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-195" windowWidth="9990" windowHeight="7590" tabRatio="881" activeTab="11"/>
  </bookViews>
  <sheets>
    <sheet name="BOO-JNG-JAK" sheetId="1" r:id="rId1"/>
    <sheet name="JAK-JNG-BOO" sheetId="2" r:id="rId2"/>
    <sheet name="BKS-JAK" sheetId="3" r:id="rId3"/>
    <sheet name="JAKK-BKS" sheetId="4" r:id="rId4"/>
    <sheet name="THB-SRP" sheetId="6" r:id="rId5"/>
    <sheet name="SRP-THB" sheetId="5" r:id="rId6"/>
    <sheet name="DU-TNG" sheetId="8" r:id="rId7"/>
    <sheet name="TNG-DU" sheetId="7" r:id="rId8"/>
    <sheet name="JAKK-TPK" sheetId="9" r:id="rId9"/>
    <sheet name="TPK-JAKK" sheetId="17" r:id="rId10"/>
    <sheet name="JAKK-KPB" sheetId="12" r:id="rId11"/>
    <sheet name="KPB-JAKK" sheetId="18" r:id="rId12"/>
  </sheets>
  <definedNames>
    <definedName name="_xlnm._FilterDatabase" localSheetId="6" hidden="1">'DU-TNG'!$A$4:$M$41</definedName>
    <definedName name="_xlnm._FilterDatabase" localSheetId="5" hidden="1">'SRP-THB'!$A$5:$V$93</definedName>
    <definedName name="_xlnm._FilterDatabase" localSheetId="4" hidden="1">'THB-SRP'!$A$4:$W$95</definedName>
    <definedName name="_xlnm._FilterDatabase" localSheetId="7" hidden="1">'TNG-DU'!$A$4:$M$41</definedName>
    <definedName name="_xlnm.Print_Area" localSheetId="0">'BOO-JNG-JAK'!$A$1:$AR$213</definedName>
    <definedName name="_xlnm.Print_Area" localSheetId="6">'DU-TNG'!$A$1:$N$41</definedName>
    <definedName name="_xlnm.Print_Area" localSheetId="1">'JAK-JNG-BOO'!$A$1:$AS$203</definedName>
    <definedName name="_xlnm.Print_Area" localSheetId="10">'JAKK-KPB'!$A$1:$D$25</definedName>
    <definedName name="_xlnm.Print_Area" localSheetId="11">'KPB-JAKK'!$A$1:$D$26</definedName>
    <definedName name="_xlnm.Print_Area" localSheetId="5">'SRP-THB'!$A$1:$V$93</definedName>
    <definedName name="_xlnm.Print_Area" localSheetId="4">'THB-SRP'!$A$1:$W$95</definedName>
    <definedName name="_xlnm.Print_Area" localSheetId="7">'TNG-DU'!$A$1:$N$41</definedName>
    <definedName name="_xlnm.Print_Titles" localSheetId="0">'BOO-JNG-JAK'!$1:$3</definedName>
    <definedName name="_xlnm.Print_Titles" localSheetId="1">'JAK-JNG-BOO'!$1:$3</definedName>
    <definedName name="_xlnm.Print_Titles" localSheetId="10">'JAKK-KPB'!$3:$3</definedName>
    <definedName name="_xlnm.Print_Titles" localSheetId="11">'KPB-JAKK'!$3:$3</definedName>
    <definedName name="_xlnm.Print_Titles" localSheetId="5">'SRP-THB'!$1:$3</definedName>
    <definedName name="_xlnm.Print_Titles" localSheetId="4">'THB-SRP'!$1:$3</definedName>
  </definedNames>
  <calcPr calcId="144525"/>
</workbook>
</file>

<file path=xl/calcChain.xml><?xml version="1.0" encoding="utf-8"?>
<calcChain xmlns="http://schemas.openxmlformats.org/spreadsheetml/2006/main">
  <c r="AK167" i="2"/>
  <c r="AK115"/>
  <c r="AK105"/>
  <c r="AK102"/>
  <c r="AK94"/>
  <c r="AK84"/>
  <c r="AK75"/>
  <c r="AK63"/>
  <c r="AK62"/>
  <c r="AK60"/>
  <c r="AK53"/>
  <c r="AK50"/>
  <c r="AK49"/>
  <c r="AK47"/>
  <c r="AK44"/>
  <c r="AP202"/>
  <c r="AP201"/>
  <c r="AP200"/>
  <c r="AP198"/>
  <c r="AP196"/>
  <c r="AP195"/>
  <c r="AP194"/>
  <c r="AP193"/>
  <c r="AP192"/>
  <c r="AP191"/>
  <c r="AP190"/>
  <c r="AP189"/>
  <c r="AP188"/>
  <c r="AP187"/>
  <c r="AP186"/>
  <c r="AP185"/>
  <c r="AP183"/>
  <c r="AP182"/>
  <c r="AP181"/>
  <c r="AP180"/>
  <c r="AP179"/>
  <c r="AP178"/>
  <c r="AP177"/>
  <c r="AP175"/>
  <c r="AP174"/>
  <c r="AP173"/>
  <c r="AP172"/>
  <c r="AP171"/>
  <c r="AP170"/>
  <c r="AP169"/>
  <c r="AP168"/>
  <c r="AP166"/>
  <c r="AP165"/>
  <c r="AP164"/>
  <c r="AP163"/>
  <c r="AP162"/>
  <c r="AP161"/>
  <c r="AP160"/>
  <c r="AP159"/>
  <c r="AP158"/>
  <c r="AP157"/>
  <c r="AP156"/>
  <c r="AP155"/>
  <c r="AP154"/>
  <c r="AP153"/>
  <c r="AP152"/>
  <c r="AP151"/>
  <c r="AP150"/>
  <c r="AP149"/>
  <c r="AP148"/>
  <c r="AP147"/>
  <c r="AP146"/>
  <c r="AP145"/>
  <c r="AP144"/>
  <c r="AP143"/>
  <c r="AP142"/>
  <c r="AP141"/>
  <c r="AP139"/>
  <c r="AP138"/>
  <c r="AP137"/>
  <c r="AP136"/>
  <c r="AP135"/>
  <c r="AP134"/>
  <c r="AP133"/>
  <c r="AP132"/>
  <c r="AP131"/>
  <c r="AP130"/>
  <c r="AP129"/>
  <c r="AP128"/>
  <c r="AP127"/>
  <c r="AP126"/>
  <c r="AP125"/>
  <c r="AP124"/>
  <c r="AP123"/>
  <c r="AP121"/>
  <c r="AP120"/>
  <c r="AP119"/>
  <c r="AP118"/>
  <c r="AP117"/>
  <c r="AP116"/>
  <c r="AP114"/>
  <c r="AP113"/>
  <c r="AP112"/>
  <c r="AP111"/>
  <c r="AP110"/>
  <c r="AP109"/>
  <c r="AP108"/>
  <c r="AP107"/>
  <c r="AP106"/>
  <c r="AP104"/>
  <c r="AP103"/>
  <c r="AI179" i="1" l="1"/>
  <c r="AI163"/>
  <c r="AI158"/>
  <c r="AI153"/>
  <c r="AI147"/>
  <c r="AI141"/>
  <c r="AI136"/>
  <c r="AI132"/>
  <c r="AI125"/>
  <c r="AI119"/>
  <c r="AI114"/>
  <c r="AI109"/>
  <c r="AI102"/>
  <c r="AI96"/>
  <c r="AI92"/>
  <c r="AI88"/>
  <c r="AI83"/>
  <c r="AI78"/>
  <c r="AI73"/>
  <c r="AI71"/>
  <c r="AI68"/>
  <c r="AI61"/>
  <c r="AI57"/>
  <c r="AI50"/>
  <c r="AI45"/>
  <c r="AI39"/>
  <c r="AI35"/>
  <c r="AI27"/>
  <c r="AI21"/>
  <c r="AI15"/>
  <c r="AI11"/>
  <c r="J213"/>
  <c r="J212"/>
  <c r="J211"/>
  <c r="J210"/>
  <c r="J209"/>
  <c r="J208"/>
  <c r="J206"/>
  <c r="J205"/>
  <c r="J201"/>
  <c r="J199"/>
  <c r="J198"/>
  <c r="J197"/>
  <c r="J196"/>
  <c r="J193"/>
  <c r="J192"/>
  <c r="J191"/>
  <c r="J189"/>
  <c r="J188"/>
  <c r="J187"/>
  <c r="J183"/>
  <c r="J181"/>
  <c r="J177"/>
  <c r="J174"/>
  <c r="J169"/>
  <c r="J162"/>
  <c r="M95" i="6" l="1"/>
  <c r="M94"/>
  <c r="M93"/>
  <c r="M92"/>
  <c r="M90"/>
  <c r="M85"/>
  <c r="M82"/>
  <c r="M79"/>
  <c r="M78"/>
  <c r="M74"/>
  <c r="M73"/>
  <c r="M69"/>
  <c r="M67"/>
  <c r="M66"/>
  <c r="M62"/>
  <c r="M60"/>
  <c r="M58"/>
  <c r="M56"/>
  <c r="M55"/>
  <c r="M49"/>
  <c r="M46"/>
  <c r="M44"/>
  <c r="M41"/>
</calcChain>
</file>

<file path=xl/sharedStrings.xml><?xml version="1.0" encoding="utf-8"?>
<sst xmlns="http://schemas.openxmlformats.org/spreadsheetml/2006/main" count="1414" uniqueCount="220">
  <si>
    <t>NO</t>
  </si>
  <si>
    <t>NO KA</t>
  </si>
  <si>
    <t>BOO</t>
  </si>
  <si>
    <t>CLT</t>
  </si>
  <si>
    <t>BJD</t>
  </si>
  <si>
    <t>CTA</t>
  </si>
  <si>
    <t>DP</t>
  </si>
  <si>
    <t>DPB</t>
  </si>
  <si>
    <t>POC</t>
  </si>
  <si>
    <t>UI</t>
  </si>
  <si>
    <t>UP</t>
  </si>
  <si>
    <t>LNA</t>
  </si>
  <si>
    <t>TNT</t>
  </si>
  <si>
    <t>PSM</t>
  </si>
  <si>
    <t>PSMB</t>
  </si>
  <si>
    <t>DRN</t>
  </si>
  <si>
    <t>CW</t>
  </si>
  <si>
    <t>TEB</t>
  </si>
  <si>
    <t>MRI</t>
  </si>
  <si>
    <t>CKI</t>
  </si>
  <si>
    <t>GDD</t>
  </si>
  <si>
    <t>GMR</t>
  </si>
  <si>
    <t>JUA</t>
  </si>
  <si>
    <t>SW</t>
  </si>
  <si>
    <t>MGB</t>
  </si>
  <si>
    <t>JAY</t>
  </si>
  <si>
    <t>JAKK</t>
  </si>
  <si>
    <t>SUD</t>
  </si>
  <si>
    <t>KAT</t>
  </si>
  <si>
    <t>THB</t>
  </si>
  <si>
    <t>DU</t>
  </si>
  <si>
    <t>AK</t>
  </si>
  <si>
    <t>KPB</t>
  </si>
  <si>
    <t>RJW</t>
  </si>
  <si>
    <t>KMO</t>
  </si>
  <si>
    <t>PSE</t>
  </si>
  <si>
    <t>GST</t>
  </si>
  <si>
    <t>POK</t>
  </si>
  <si>
    <t>JNG</t>
  </si>
  <si>
    <t>BKS</t>
  </si>
  <si>
    <t>KRI</t>
  </si>
  <si>
    <t>CUK</t>
  </si>
  <si>
    <t>KLDB</t>
  </si>
  <si>
    <t>KLD</t>
  </si>
  <si>
    <t>BUA</t>
  </si>
  <si>
    <t>SRP</t>
  </si>
  <si>
    <t>MJ</t>
  </si>
  <si>
    <t>CKY</t>
  </si>
  <si>
    <t>TEJ</t>
  </si>
  <si>
    <t>DAR</t>
  </si>
  <si>
    <t>CJT</t>
  </si>
  <si>
    <t>PRP</t>
  </si>
  <si>
    <t>CC</t>
  </si>
  <si>
    <t>CSK</t>
  </si>
  <si>
    <t>RU</t>
  </si>
  <si>
    <t>SDM</t>
  </si>
  <si>
    <t>JRU</t>
  </si>
  <si>
    <t>PDJ</t>
  </si>
  <si>
    <t>KBY</t>
  </si>
  <si>
    <t>PLM</t>
  </si>
  <si>
    <t>TNG</t>
  </si>
  <si>
    <t>BPR</t>
  </si>
  <si>
    <t>PI</t>
  </si>
  <si>
    <t>KDS</t>
  </si>
  <si>
    <t>RW</t>
  </si>
  <si>
    <t>BOI</t>
  </si>
  <si>
    <t>PSG</t>
  </si>
  <si>
    <t>KMT</t>
  </si>
  <si>
    <t>CCY</t>
  </si>
  <si>
    <t>LS</t>
  </si>
  <si>
    <t>KETERANGAN</t>
  </si>
  <si>
    <t>TGS</t>
  </si>
  <si>
    <t>CBN</t>
  </si>
  <si>
    <t>NMO</t>
  </si>
  <si>
    <t>Disusul 2517 Cuk</t>
  </si>
  <si>
    <t>Disusul 343 Cuk</t>
  </si>
  <si>
    <t>Disusul 2501 Cuk</t>
  </si>
  <si>
    <t>Disusul 19 Cuk</t>
  </si>
  <si>
    <t>Disusul 2505 Cuk</t>
  </si>
  <si>
    <t xml:space="preserve"> </t>
  </si>
  <si>
    <t>Disusul 15 Cuk</t>
  </si>
  <si>
    <t>Disusul 61 Cuk</t>
  </si>
  <si>
    <t>Disusul 21 Mri</t>
  </si>
  <si>
    <t>disusul 171 Cuk</t>
  </si>
  <si>
    <t>Cuk</t>
  </si>
  <si>
    <t>Disusul 2519 Cuk</t>
  </si>
  <si>
    <t>Disusul 2503 Cuk</t>
  </si>
  <si>
    <t>Disusul 35F jj Cuk</t>
  </si>
  <si>
    <t>Disusul 139 Cuk</t>
  </si>
  <si>
    <t>Disusul 135 Cuk</t>
  </si>
  <si>
    <t>Disusul 39F jj Cuk</t>
  </si>
  <si>
    <t>Disusul 51 Cuk</t>
  </si>
  <si>
    <t>Kld</t>
  </si>
  <si>
    <t>Disusul KA 7 Cuk</t>
  </si>
  <si>
    <t>Disusul 2509 Cuk</t>
  </si>
  <si>
    <t>Disusul 25 Mri</t>
  </si>
  <si>
    <t>Jakk</t>
  </si>
  <si>
    <t>Disusul 2513</t>
  </si>
  <si>
    <t>Disusul 27 Cuk</t>
  </si>
  <si>
    <t>Disusul 147F jj Cuk</t>
  </si>
  <si>
    <t>Disusul 201 Cuk</t>
  </si>
  <si>
    <t>Jng</t>
  </si>
  <si>
    <t>AC</t>
  </si>
  <si>
    <t>TPK</t>
  </si>
  <si>
    <t>JADWAL TANJUNGPRIUK-JAKARTA KOTA</t>
  </si>
  <si>
    <t>JADWAL JAKARTA KOTA-TANJUNGPRIUK</t>
  </si>
  <si>
    <t>GAPEKA TAHUN 2017</t>
  </si>
  <si>
    <t>TTI</t>
  </si>
  <si>
    <t>TKO</t>
  </si>
  <si>
    <t>GGL</t>
  </si>
  <si>
    <t>RK</t>
  </si>
  <si>
    <t>CTR</t>
  </si>
  <si>
    <t>1701-1702</t>
  </si>
  <si>
    <t>1705-1706</t>
  </si>
  <si>
    <t>1709-1710</t>
  </si>
  <si>
    <t>1713-1714</t>
  </si>
  <si>
    <t>1717-1718</t>
  </si>
  <si>
    <t>1721-1722</t>
  </si>
  <si>
    <t>1729-1730</t>
  </si>
  <si>
    <t>1737-1738</t>
  </si>
  <si>
    <t>1753-1754</t>
  </si>
  <si>
    <t>1761-1762</t>
  </si>
  <si>
    <t>1765-1766</t>
  </si>
  <si>
    <t>1733-1734</t>
  </si>
  <si>
    <t>1769-1770</t>
  </si>
  <si>
    <t>1773-1774</t>
  </si>
  <si>
    <t>1777-1778</t>
  </si>
  <si>
    <t>1781-1782</t>
  </si>
  <si>
    <t>1785-1786</t>
  </si>
  <si>
    <t>1789-1790</t>
  </si>
  <si>
    <t>1793-1794</t>
  </si>
  <si>
    <t>1797-1798</t>
  </si>
  <si>
    <t>1801-1802</t>
  </si>
  <si>
    <t>1805-1806</t>
  </si>
  <si>
    <t>1809-1810</t>
  </si>
  <si>
    <t>1817-1818</t>
  </si>
  <si>
    <t>1825-1826</t>
  </si>
  <si>
    <t>1829-1830</t>
  </si>
  <si>
    <t>1833-1834</t>
  </si>
  <si>
    <t>1837-1838</t>
  </si>
  <si>
    <t>1841-1842</t>
  </si>
  <si>
    <t>1707-1708</t>
  </si>
  <si>
    <t>1711-1712</t>
  </si>
  <si>
    <t>1715-1716</t>
  </si>
  <si>
    <t>1719-1720</t>
  </si>
  <si>
    <t>1723-1724</t>
  </si>
  <si>
    <t>1727-1728</t>
  </si>
  <si>
    <t>1731-1732</t>
  </si>
  <si>
    <t>1735-1736</t>
  </si>
  <si>
    <t>1739-1740</t>
  </si>
  <si>
    <t>1743-1744</t>
  </si>
  <si>
    <t>1747-1748</t>
  </si>
  <si>
    <t>1751-1752</t>
  </si>
  <si>
    <t>1759-1760</t>
  </si>
  <si>
    <t>1763-1764</t>
  </si>
  <si>
    <t>1767-1768</t>
  </si>
  <si>
    <t>1771-1772</t>
  </si>
  <si>
    <t>1775-1776</t>
  </si>
  <si>
    <t>1779-1780</t>
  </si>
  <si>
    <t>1783-1784</t>
  </si>
  <si>
    <t>1787-1788</t>
  </si>
  <si>
    <t>1791-1792</t>
  </si>
  <si>
    <t>1795-1796</t>
  </si>
  <si>
    <t>1799-1800</t>
  </si>
  <si>
    <t>1803-1804</t>
  </si>
  <si>
    <t>1807-1808</t>
  </si>
  <si>
    <t>1811-1812</t>
  </si>
  <si>
    <t>1815-1816</t>
  </si>
  <si>
    <t>1819-1820</t>
  </si>
  <si>
    <t>1823-1824</t>
  </si>
  <si>
    <t>1827-1828</t>
  </si>
  <si>
    <t>1831-1832</t>
  </si>
  <si>
    <t>1835-1836</t>
  </si>
  <si>
    <t>1839-1840</t>
  </si>
  <si>
    <t xml:space="preserve">CBN </t>
  </si>
  <si>
    <t>GAPEKA 2017</t>
  </si>
  <si>
    <t>JADWAL KRL BOGOR / DEPOK - JAKARTA KOTA / JATINEGARA</t>
  </si>
  <si>
    <t xml:space="preserve">AK </t>
  </si>
  <si>
    <t>JADWAL KRL JAKARTA KOTA / JATINEGARA - DEPOK / BOGOR</t>
  </si>
  <si>
    <t xml:space="preserve">JADWAL KRL BEKASI - JAKARTA KOTA / KAMPUNG BANDAN VIA PASAR SENEN </t>
  </si>
  <si>
    <t>JADWAL KRL JAKARTA KOTA / KAMPUNG BANDAN  - BEKASI</t>
  </si>
  <si>
    <t>JADWAL  KRL RANGKAS / MAJA / RARUNGPANJANG / SERPONG - TANAHABANG</t>
  </si>
  <si>
    <t xml:space="preserve">JADWAL  KRL  TANAHABANG - RANGKAS / MAJA / RARUNGPANJANG / SERPONG </t>
  </si>
  <si>
    <t>BPT</t>
  </si>
  <si>
    <t>JADWAL KRL TANGERANG - DURI</t>
  </si>
  <si>
    <t>JADWAL KRL DURI-TANGERANG</t>
  </si>
  <si>
    <t>JADWAL JAKARTA-KAMPUNG BANDAN</t>
  </si>
  <si>
    <t xml:space="preserve">JADWAL KAMPUNG BANDAN - JAKARTA </t>
  </si>
  <si>
    <t>JATINEGARA</t>
  </si>
  <si>
    <t>KAMPUNG BANDAN</t>
  </si>
  <si>
    <t xml:space="preserve">ANGKE </t>
  </si>
  <si>
    <t>DURI /TANGERANG</t>
  </si>
  <si>
    <t>VIA MANGGARAI</t>
  </si>
  <si>
    <t>JAKARTA KOTA</t>
  </si>
  <si>
    <t>MANGGRAI / RANGKAS</t>
  </si>
  <si>
    <t>MANGGARAI</t>
  </si>
  <si>
    <t>DEPOK</t>
  </si>
  <si>
    <t>NAMBO</t>
  </si>
  <si>
    <t>BOGOR</t>
  </si>
  <si>
    <t>BOJONG GEDE</t>
  </si>
  <si>
    <t>RANGKAS BITUNG</t>
  </si>
  <si>
    <t>MAJA</t>
  </si>
  <si>
    <t>SERPONG</t>
  </si>
  <si>
    <t>PARUNG PANJANG</t>
  </si>
  <si>
    <t>TANAH ABANG</t>
  </si>
  <si>
    <t>akan ada perubahan</t>
  </si>
  <si>
    <t>perubahan</t>
  </si>
  <si>
    <t>1726-1725</t>
  </si>
  <si>
    <t>1742-1741</t>
  </si>
  <si>
    <t>1745-1746</t>
  </si>
  <si>
    <t>1749-1750</t>
  </si>
  <si>
    <t>1813-1814</t>
  </si>
  <si>
    <t>1821-1822</t>
  </si>
  <si>
    <t>1834-1835</t>
  </si>
  <si>
    <t xml:space="preserve"> JAKARTA VIA  PASAR SENEN</t>
  </si>
  <si>
    <t>BEKASI</t>
  </si>
  <si>
    <t>BKS dari PASAR SENEN</t>
  </si>
  <si>
    <t>MANGGARAI via PSE</t>
  </si>
  <si>
    <t>TANGGERANG</t>
  </si>
  <si>
    <t>DURI</t>
  </si>
</sst>
</file>

<file path=xl/styles.xml><?xml version="1.0" encoding="utf-8"?>
<styleSheet xmlns="http://schemas.openxmlformats.org/spreadsheetml/2006/main">
  <numFmts count="1">
    <numFmt numFmtId="164" formatCode="hh:mm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4" fillId="0" borderId="0"/>
  </cellStyleXfs>
  <cellXfs count="142">
    <xf numFmtId="0" fontId="0" fillId="0" borderId="0" xfId="0"/>
    <xf numFmtId="0" fontId="6" fillId="2" borderId="0" xfId="0" applyFont="1" applyFill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20" fontId="8" fillId="2" borderId="2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20" fontId="7" fillId="2" borderId="2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20" fontId="8" fillId="3" borderId="2" xfId="0" applyNumberFormat="1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/>
    </xf>
    <xf numFmtId="0" fontId="10" fillId="4" borderId="1" xfId="4" applyFont="1" applyFill="1" applyBorder="1" applyAlignment="1">
      <alignment horizontal="center" vertical="center"/>
    </xf>
    <xf numFmtId="0" fontId="5" fillId="0" borderId="0" xfId="0" applyFont="1" applyFill="1"/>
    <xf numFmtId="164" fontId="8" fillId="0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64" fontId="8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5" fillId="0" borderId="0" xfId="0" applyFont="1"/>
    <xf numFmtId="0" fontId="9" fillId="2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7" fillId="0" borderId="0" xfId="0" applyFont="1" applyFill="1"/>
    <xf numFmtId="0" fontId="7" fillId="0" borderId="1" xfId="0" applyFont="1" applyFill="1" applyBorder="1"/>
    <xf numFmtId="0" fontId="9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10" fillId="5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0" fillId="0" borderId="0" xfId="0" applyFill="1"/>
    <xf numFmtId="0" fontId="10" fillId="4" borderId="1" xfId="0" applyFont="1" applyFill="1" applyBorder="1"/>
    <xf numFmtId="0" fontId="9" fillId="2" borderId="5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5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/>
    <xf numFmtId="0" fontId="5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20" fontId="7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20" fontId="8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2" borderId="0" xfId="0" applyFont="1" applyFill="1" applyAlignment="1"/>
    <xf numFmtId="0" fontId="10" fillId="4" borderId="4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20" fontId="8" fillId="0" borderId="1" xfId="0" applyNumberFormat="1" applyFont="1" applyFill="1" applyBorder="1" applyAlignment="1">
      <alignment horizontal="center" vertical="center"/>
    </xf>
    <xf numFmtId="20" fontId="7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11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11" fillId="0" borderId="1" xfId="0" applyFont="1" applyFill="1" applyBorder="1" applyAlignment="1">
      <alignment horizontal="center"/>
    </xf>
    <xf numFmtId="0" fontId="10" fillId="4" borderId="11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" fillId="0" borderId="0" xfId="0" applyFont="1" applyFill="1"/>
    <xf numFmtId="0" fontId="11" fillId="0" borderId="0" xfId="0" applyFont="1" applyFill="1"/>
    <xf numFmtId="0" fontId="11" fillId="0" borderId="0" xfId="0" applyFont="1" applyFill="1" applyBorder="1"/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Border="1" applyAlignment="1" applyProtection="1">
      <alignment horizontal="center" vertical="center" wrapText="1"/>
    </xf>
    <xf numFmtId="164" fontId="7" fillId="0" borderId="1" xfId="3" applyNumberFormat="1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164" fontId="7" fillId="2" borderId="14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164" fontId="7" fillId="3" borderId="14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8" fillId="2" borderId="1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164" fontId="8" fillId="3" borderId="14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3" fillId="0" borderId="1" xfId="1" applyFont="1" applyFill="1" applyBorder="1" applyAlignment="1" applyProtection="1">
      <alignment horizontal="center" vertical="center" wrapText="1"/>
    </xf>
    <xf numFmtId="0" fontId="9" fillId="0" borderId="1" xfId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64" fontId="7" fillId="0" borderId="14" xfId="0" applyNumberFormat="1" applyFont="1" applyFill="1" applyBorder="1" applyAlignment="1">
      <alignment horizontal="center" vertical="center"/>
    </xf>
    <xf numFmtId="164" fontId="8" fillId="0" borderId="14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center"/>
    </xf>
    <xf numFmtId="0" fontId="9" fillId="0" borderId="1" xfId="0" applyFont="1" applyFill="1" applyBorder="1"/>
    <xf numFmtId="0" fontId="9" fillId="6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horizontal="center"/>
    </xf>
    <xf numFmtId="164" fontId="7" fillId="3" borderId="18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2" borderId="0" xfId="4" applyFont="1" applyFill="1" applyBorder="1" applyAlignment="1">
      <alignment horizontal="center" vertical="center"/>
    </xf>
    <xf numFmtId="0" fontId="9" fillId="2" borderId="0" xfId="4" applyFont="1" applyFill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1" fillId="0" borderId="16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</cellXfs>
  <cellStyles count="5">
    <cellStyle name="Normal" xfId="0" builtinId="0"/>
    <cellStyle name="Normal 10 10" xfId="1"/>
    <cellStyle name="Normal 2" xfId="2"/>
    <cellStyle name="Normal 2 2 10" xfId="3"/>
    <cellStyle name="Normal 5" xfId="4"/>
  </cellStyles>
  <dxfs count="0"/>
  <tableStyles count="0" defaultTableStyle="TableStyleMedium9" defaultPivotStyle="PivotStyleLight16"/>
  <colors>
    <mruColors>
      <color rgb="FF00FF00"/>
      <color rgb="FFFF66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0</xdr:colOff>
      <xdr:row>1</xdr:row>
      <xdr:rowOff>0</xdr:rowOff>
    </xdr:from>
    <xdr:to>
      <xdr:col>22</xdr:col>
      <xdr:colOff>0</xdr:colOff>
      <xdr:row>2</xdr:row>
      <xdr:rowOff>174170</xdr:rowOff>
    </xdr:to>
    <xdr:pic>
      <xdr:nvPicPr>
        <xdr:cNvPr id="2" name="Picture 3" descr="C:\Users\traffic\Desktop\log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002750" y="314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FF00"/>
  </sheetPr>
  <dimension ref="A1:AR221"/>
  <sheetViews>
    <sheetView view="pageBreakPreview" zoomScale="50" zoomScaleNormal="50" zoomScaleSheetLayoutView="50" workbookViewId="0">
      <pane xSplit="2" ySplit="3" topLeftCell="X4" activePane="bottomRight" state="frozenSplit"/>
      <selection activeCell="V203" sqref="V203:V204"/>
      <selection pane="topRight" activeCell="V203" sqref="V203:V204"/>
      <selection pane="bottomLeft" activeCell="V203" sqref="V203:V204"/>
      <selection pane="bottomRight" activeCell="AF15" sqref="AF15"/>
    </sheetView>
  </sheetViews>
  <sheetFormatPr defaultRowHeight="15.75"/>
  <cols>
    <col min="1" max="1" width="10.7109375" style="101" customWidth="1"/>
    <col min="2" max="2" width="20.7109375" style="1" customWidth="1"/>
    <col min="3" max="8" width="15.7109375" style="1" customWidth="1"/>
    <col min="9" max="9" width="15.7109375" style="1" hidden="1" customWidth="1"/>
    <col min="10" max="43" width="15.7109375" style="1" customWidth="1"/>
    <col min="44" max="44" width="25.7109375" style="1" customWidth="1"/>
    <col min="45" max="16384" width="9.140625" style="91"/>
  </cols>
  <sheetData>
    <row r="1" spans="1:44" ht="24.95" customHeight="1">
      <c r="A1" s="125" t="s">
        <v>176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</row>
    <row r="2" spans="1:44" ht="24.75" customHeight="1">
      <c r="A2" s="124" t="s">
        <v>175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</row>
    <row r="3" spans="1:44" s="92" customFormat="1" ht="30" customHeight="1" thickBot="1">
      <c r="A3" s="40" t="s">
        <v>0</v>
      </c>
      <c r="B3" s="76" t="s">
        <v>1</v>
      </c>
      <c r="C3" s="41" t="s">
        <v>73</v>
      </c>
      <c r="D3" s="76" t="s">
        <v>174</v>
      </c>
      <c r="E3" s="41" t="s">
        <v>2</v>
      </c>
      <c r="F3" s="76" t="s">
        <v>3</v>
      </c>
      <c r="G3" s="76" t="s">
        <v>4</v>
      </c>
      <c r="H3" s="76" t="s">
        <v>5</v>
      </c>
      <c r="I3" s="76"/>
      <c r="J3" s="76" t="s">
        <v>6</v>
      </c>
      <c r="K3" s="76" t="s">
        <v>7</v>
      </c>
      <c r="L3" s="76" t="s">
        <v>8</v>
      </c>
      <c r="M3" s="76" t="s">
        <v>9</v>
      </c>
      <c r="N3" s="76" t="s">
        <v>10</v>
      </c>
      <c r="O3" s="76" t="s">
        <v>11</v>
      </c>
      <c r="P3" s="76" t="s">
        <v>12</v>
      </c>
      <c r="Q3" s="76" t="s">
        <v>13</v>
      </c>
      <c r="R3" s="76" t="s">
        <v>14</v>
      </c>
      <c r="S3" s="76" t="s">
        <v>15</v>
      </c>
      <c r="T3" s="76" t="s">
        <v>16</v>
      </c>
      <c r="U3" s="76" t="s">
        <v>17</v>
      </c>
      <c r="V3" s="76" t="s">
        <v>18</v>
      </c>
      <c r="W3" s="76" t="s">
        <v>19</v>
      </c>
      <c r="X3" s="76" t="s">
        <v>20</v>
      </c>
      <c r="Y3" s="76" t="s">
        <v>22</v>
      </c>
      <c r="Z3" s="76" t="s">
        <v>23</v>
      </c>
      <c r="AA3" s="76" t="s">
        <v>24</v>
      </c>
      <c r="AB3" s="76" t="s">
        <v>25</v>
      </c>
      <c r="AC3" s="41" t="s">
        <v>26</v>
      </c>
      <c r="AD3" s="76" t="s">
        <v>27</v>
      </c>
      <c r="AE3" s="76" t="s">
        <v>28</v>
      </c>
      <c r="AF3" s="76" t="s">
        <v>29</v>
      </c>
      <c r="AG3" s="76" t="s">
        <v>30</v>
      </c>
      <c r="AH3" s="76"/>
      <c r="AI3" s="76" t="s">
        <v>31</v>
      </c>
      <c r="AJ3" s="76" t="s">
        <v>32</v>
      </c>
      <c r="AK3" s="76" t="s">
        <v>33</v>
      </c>
      <c r="AL3" s="76" t="s">
        <v>34</v>
      </c>
      <c r="AM3" s="41" t="s">
        <v>35</v>
      </c>
      <c r="AN3" s="76" t="s">
        <v>36</v>
      </c>
      <c r="AO3" s="76" t="s">
        <v>67</v>
      </c>
      <c r="AP3" s="76" t="s">
        <v>37</v>
      </c>
      <c r="AQ3" s="77" t="s">
        <v>38</v>
      </c>
      <c r="AR3" s="12" t="s">
        <v>70</v>
      </c>
    </row>
    <row r="4" spans="1:44" s="94" customFormat="1" ht="24.95" customHeight="1">
      <c r="A4" s="78">
        <v>1</v>
      </c>
      <c r="B4" s="50">
        <v>1700</v>
      </c>
      <c r="C4" s="2"/>
      <c r="D4" s="2"/>
      <c r="E4" s="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>
        <v>0.18055555555555555</v>
      </c>
      <c r="AD4" s="2"/>
      <c r="AE4" s="2"/>
      <c r="AF4" s="2"/>
      <c r="AG4" s="2"/>
      <c r="AH4" s="2"/>
      <c r="AI4" s="2"/>
      <c r="AJ4" s="8">
        <v>0.18402777777777779</v>
      </c>
      <c r="AK4" s="8">
        <v>0.18611111111111112</v>
      </c>
      <c r="AL4" s="8">
        <v>0.18888888888888888</v>
      </c>
      <c r="AM4" s="8" t="s">
        <v>69</v>
      </c>
      <c r="AN4" s="8">
        <v>0.19305555555555556</v>
      </c>
      <c r="AO4" s="8">
        <v>0.19513888888888889</v>
      </c>
      <c r="AP4" s="8">
        <v>0.19791666666666666</v>
      </c>
      <c r="AQ4" s="93">
        <v>0.19930555555555554</v>
      </c>
      <c r="AR4" s="107" t="s">
        <v>188</v>
      </c>
    </row>
    <row r="5" spans="1:44" ht="24.95" customHeight="1">
      <c r="A5" s="79">
        <v>2</v>
      </c>
      <c r="B5" s="51" t="s">
        <v>141</v>
      </c>
      <c r="C5" s="9"/>
      <c r="D5" s="9"/>
      <c r="E5" s="10"/>
      <c r="F5" s="34"/>
      <c r="G5" s="34"/>
      <c r="H5" s="34"/>
      <c r="I5" s="34"/>
      <c r="J5" s="36">
        <v>0.18124999999999999</v>
      </c>
      <c r="K5" s="36">
        <v>0.18402777777777776</v>
      </c>
      <c r="L5" s="36">
        <v>0.18611111111111109</v>
      </c>
      <c r="M5" s="36">
        <v>0.18888888888888886</v>
      </c>
      <c r="N5" s="36">
        <v>0.19097222222222218</v>
      </c>
      <c r="O5" s="36">
        <v>0.19305555555555551</v>
      </c>
      <c r="P5" s="36">
        <v>0.19583333333333328</v>
      </c>
      <c r="Q5" s="36">
        <v>0.19930555555555549</v>
      </c>
      <c r="R5" s="36">
        <v>0.20208333333333325</v>
      </c>
      <c r="S5" s="36">
        <v>0.20416666666666658</v>
      </c>
      <c r="T5" s="36">
        <v>0.20624999999999991</v>
      </c>
      <c r="U5" s="36">
        <v>0.20833333333333323</v>
      </c>
      <c r="V5" s="36">
        <v>0.21180555555555544</v>
      </c>
      <c r="W5" s="34"/>
      <c r="X5" s="34"/>
      <c r="Y5" s="11"/>
      <c r="Z5" s="11"/>
      <c r="AA5" s="11"/>
      <c r="AB5" s="11"/>
      <c r="AC5" s="11"/>
      <c r="AD5" s="33">
        <v>0.21597222222222212</v>
      </c>
      <c r="AE5" s="33">
        <v>0.21805555555555545</v>
      </c>
      <c r="AF5" s="33">
        <v>0.22083333333333321</v>
      </c>
      <c r="AG5" s="33">
        <v>0.22638888888888878</v>
      </c>
      <c r="AH5" s="33"/>
      <c r="AI5" s="33">
        <v>0.2284722222222221</v>
      </c>
      <c r="AJ5" s="33">
        <v>0.23402777777777767</v>
      </c>
      <c r="AK5" s="33">
        <v>0.23680555555555557</v>
      </c>
      <c r="AL5" s="33">
        <v>0.24027777777777778</v>
      </c>
      <c r="AM5" s="33" t="s">
        <v>69</v>
      </c>
      <c r="AN5" s="33">
        <v>0.24444444444444446</v>
      </c>
      <c r="AO5" s="33">
        <v>0.24652777777777779</v>
      </c>
      <c r="AP5" s="33">
        <v>0.24930555555555556</v>
      </c>
      <c r="AQ5" s="95">
        <v>0.25069444444444444</v>
      </c>
      <c r="AR5" s="107" t="s">
        <v>188</v>
      </c>
    </row>
    <row r="6" spans="1:44" ht="24.95" customHeight="1">
      <c r="A6" s="78">
        <v>3</v>
      </c>
      <c r="B6" s="52">
        <v>1704</v>
      </c>
      <c r="C6" s="4"/>
      <c r="D6" s="4"/>
      <c r="E6" s="5"/>
      <c r="F6" s="39"/>
      <c r="G6" s="39"/>
      <c r="H6" s="39"/>
      <c r="I6" s="39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>
        <v>0.21458333333333335</v>
      </c>
      <c r="W6" s="39"/>
      <c r="X6" s="39"/>
      <c r="Y6" s="6"/>
      <c r="Z6" s="6"/>
      <c r="AA6" s="6"/>
      <c r="AB6" s="6"/>
      <c r="AC6" s="6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3">
        <v>0.21875</v>
      </c>
      <c r="AR6" s="107" t="s">
        <v>192</v>
      </c>
    </row>
    <row r="7" spans="1:44" ht="24.95" customHeight="1">
      <c r="A7" s="79">
        <v>4</v>
      </c>
      <c r="B7" s="52">
        <v>1045</v>
      </c>
      <c r="C7" s="4"/>
      <c r="D7" s="4"/>
      <c r="E7" s="5"/>
      <c r="F7" s="39"/>
      <c r="G7" s="39"/>
      <c r="H7" s="39"/>
      <c r="I7" s="39"/>
      <c r="J7" s="96">
        <v>0.18472222222222223</v>
      </c>
      <c r="K7" s="96">
        <v>0.1875</v>
      </c>
      <c r="L7" s="96">
        <v>0.18958333333333333</v>
      </c>
      <c r="M7" s="96">
        <v>0.19236111111111109</v>
      </c>
      <c r="N7" s="96">
        <v>0.19444444444444442</v>
      </c>
      <c r="O7" s="96">
        <v>0.19652777777777775</v>
      </c>
      <c r="P7" s="96">
        <v>0.19930555555555551</v>
      </c>
      <c r="Q7" s="96">
        <v>0.20277777777777772</v>
      </c>
      <c r="R7" s="96">
        <v>0.20555555555555549</v>
      </c>
      <c r="S7" s="96">
        <v>0.20763888888888882</v>
      </c>
      <c r="T7" s="96">
        <v>0.20972222222222214</v>
      </c>
      <c r="U7" s="96">
        <v>0.21180555555555547</v>
      </c>
      <c r="V7" s="96">
        <v>0.21597222222222223</v>
      </c>
      <c r="W7" s="8">
        <v>0.21875</v>
      </c>
      <c r="X7" s="8">
        <v>0.22152777777777777</v>
      </c>
      <c r="Y7" s="2">
        <v>0.22430555555555554</v>
      </c>
      <c r="Z7" s="2">
        <v>0.22638888888888886</v>
      </c>
      <c r="AA7" s="2">
        <v>0.22847222222222219</v>
      </c>
      <c r="AB7" s="2">
        <v>0.23055555555555551</v>
      </c>
      <c r="AC7" s="2">
        <v>0.23263888888888884</v>
      </c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97"/>
      <c r="AR7" s="107" t="s">
        <v>193</v>
      </c>
    </row>
    <row r="8" spans="1:44" s="94" customFormat="1" ht="24.95" customHeight="1">
      <c r="A8" s="78">
        <v>5</v>
      </c>
      <c r="B8" s="52">
        <v>1047</v>
      </c>
      <c r="C8" s="8"/>
      <c r="D8" s="8"/>
      <c r="E8" s="7">
        <v>0.16666666666666666</v>
      </c>
      <c r="F8" s="8">
        <v>0.17430555555555555</v>
      </c>
      <c r="G8" s="8">
        <v>0.17847222222222223</v>
      </c>
      <c r="H8" s="8">
        <v>0.18333333333333335</v>
      </c>
      <c r="I8" s="8"/>
      <c r="J8" s="8">
        <v>0.18819444444444447</v>
      </c>
      <c r="K8" s="8">
        <v>0.19097222222222224</v>
      </c>
      <c r="L8" s="8">
        <v>0.19305555555555556</v>
      </c>
      <c r="M8" s="8">
        <v>0.19583333333333333</v>
      </c>
      <c r="N8" s="8">
        <v>0.19791666666666666</v>
      </c>
      <c r="O8" s="8">
        <v>0.19999999999999998</v>
      </c>
      <c r="P8" s="8">
        <v>0.20277777777777775</v>
      </c>
      <c r="Q8" s="8">
        <v>0.20624999999999996</v>
      </c>
      <c r="R8" s="8">
        <v>0.20902777777777773</v>
      </c>
      <c r="S8" s="8">
        <v>0.21111111111111105</v>
      </c>
      <c r="T8" s="8">
        <v>0.21319444444444438</v>
      </c>
      <c r="U8" s="8">
        <v>0.21527777777777771</v>
      </c>
      <c r="V8" s="8">
        <v>0.21944444444444444</v>
      </c>
      <c r="W8" s="8">
        <v>0.22222222222222221</v>
      </c>
      <c r="X8" s="8">
        <v>0.22499999999999998</v>
      </c>
      <c r="Y8" s="2">
        <v>0.22777777777777775</v>
      </c>
      <c r="Z8" s="2">
        <v>0.2298611111111111</v>
      </c>
      <c r="AA8" s="2">
        <v>0.23194444444444443</v>
      </c>
      <c r="AB8" s="2">
        <v>0.23402777777777775</v>
      </c>
      <c r="AC8" s="2">
        <v>0.23611111111111113</v>
      </c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>
        <v>0</v>
      </c>
      <c r="AQ8" s="97"/>
      <c r="AR8" s="107" t="s">
        <v>193</v>
      </c>
    </row>
    <row r="9" spans="1:44" s="94" customFormat="1" ht="24.95" customHeight="1">
      <c r="A9" s="79">
        <v>6</v>
      </c>
      <c r="B9" s="52">
        <v>1601</v>
      </c>
      <c r="C9" s="8"/>
      <c r="D9" s="8"/>
      <c r="E9" s="7">
        <v>0.17013888888888887</v>
      </c>
      <c r="F9" s="8">
        <v>0.17777777777777776</v>
      </c>
      <c r="G9" s="8">
        <v>0.18194444444444444</v>
      </c>
      <c r="H9" s="8">
        <v>0.18680555555555556</v>
      </c>
      <c r="I9" s="8"/>
      <c r="J9" s="8">
        <v>0.19166666666666668</v>
      </c>
      <c r="K9" s="8">
        <v>0.19444444444444445</v>
      </c>
      <c r="L9" s="8">
        <v>0.19652777777777777</v>
      </c>
      <c r="M9" s="8">
        <v>0.19930555555555554</v>
      </c>
      <c r="N9" s="8">
        <v>0.20138888888888887</v>
      </c>
      <c r="O9" s="8">
        <v>0.20347222222222219</v>
      </c>
      <c r="P9" s="8">
        <v>0.20624999999999996</v>
      </c>
      <c r="Q9" s="8">
        <v>0.20972222222222217</v>
      </c>
      <c r="R9" s="8">
        <v>0.21249999999999994</v>
      </c>
      <c r="S9" s="8">
        <v>0.21458333333333326</v>
      </c>
      <c r="T9" s="8">
        <v>0.21666666666666659</v>
      </c>
      <c r="U9" s="8">
        <v>0.21874999999999992</v>
      </c>
      <c r="V9" s="8">
        <v>0.22222222222222213</v>
      </c>
      <c r="W9" s="39"/>
      <c r="X9" s="39"/>
      <c r="Y9" s="6"/>
      <c r="Z9" s="6"/>
      <c r="AA9" s="6"/>
      <c r="AB9" s="6"/>
      <c r="AC9" s="6"/>
      <c r="AD9" s="8">
        <v>0.22638888888888881</v>
      </c>
      <c r="AE9" s="8">
        <v>0.22847222222222213</v>
      </c>
      <c r="AF9" s="8">
        <v>0.2312499999999999</v>
      </c>
      <c r="AG9" s="8">
        <v>0.23680555555555546</v>
      </c>
      <c r="AH9" s="8"/>
      <c r="AI9" s="8">
        <v>0.23888888888888879</v>
      </c>
      <c r="AJ9" s="8">
        <v>0.24374999999999999</v>
      </c>
      <c r="AK9" s="39"/>
      <c r="AL9" s="39"/>
      <c r="AM9" s="39"/>
      <c r="AN9" s="39"/>
      <c r="AO9" s="39"/>
      <c r="AP9" s="39"/>
      <c r="AQ9" s="97"/>
      <c r="AR9" s="108" t="s">
        <v>189</v>
      </c>
    </row>
    <row r="10" spans="1:44" s="94" customFormat="1" ht="24.95" customHeight="1">
      <c r="A10" s="78">
        <v>7</v>
      </c>
      <c r="B10" s="52">
        <v>1049</v>
      </c>
      <c r="C10" s="8"/>
      <c r="D10" s="8"/>
      <c r="E10" s="8">
        <v>0.17361111111111113</v>
      </c>
      <c r="F10" s="8">
        <v>0.18125000000000002</v>
      </c>
      <c r="G10" s="8">
        <v>0.1854166666666667</v>
      </c>
      <c r="H10" s="8">
        <v>0.19027777777777782</v>
      </c>
      <c r="I10" s="8"/>
      <c r="J10" s="8">
        <v>0.19513888888888895</v>
      </c>
      <c r="K10" s="8">
        <v>0.19791666666666671</v>
      </c>
      <c r="L10" s="8">
        <v>0.20000000000000004</v>
      </c>
      <c r="M10" s="8">
        <v>0.20277777777777781</v>
      </c>
      <c r="N10" s="8">
        <v>0.20486111111111113</v>
      </c>
      <c r="O10" s="8">
        <v>0.20694444444444446</v>
      </c>
      <c r="P10" s="8">
        <v>0.20972222222222223</v>
      </c>
      <c r="Q10" s="8">
        <v>0.21319444444444444</v>
      </c>
      <c r="R10" s="8">
        <v>0.2159722222222222</v>
      </c>
      <c r="S10" s="8">
        <v>0.21805555555555553</v>
      </c>
      <c r="T10" s="8">
        <v>0.22013888888888886</v>
      </c>
      <c r="U10" s="8">
        <v>0.22222222222222218</v>
      </c>
      <c r="V10" s="8">
        <v>0.22569444444444439</v>
      </c>
      <c r="W10" s="8">
        <v>0.22847222222222216</v>
      </c>
      <c r="X10" s="8">
        <v>0.23124999999999993</v>
      </c>
      <c r="Y10" s="2">
        <v>0.2340277777777777</v>
      </c>
      <c r="Z10" s="2">
        <v>0.23611111111111102</v>
      </c>
      <c r="AA10" s="2">
        <v>0.23819444444444435</v>
      </c>
      <c r="AB10" s="2">
        <v>0.24027777777777767</v>
      </c>
      <c r="AC10" s="2">
        <v>0.242361111111111</v>
      </c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97"/>
      <c r="AR10" s="107" t="s">
        <v>193</v>
      </c>
    </row>
    <row r="11" spans="1:44" s="94" customFormat="1" ht="24.95" customHeight="1">
      <c r="A11" s="79">
        <v>8</v>
      </c>
      <c r="B11" s="52">
        <v>1501</v>
      </c>
      <c r="C11" s="8"/>
      <c r="D11" s="8"/>
      <c r="E11" s="39"/>
      <c r="F11" s="39"/>
      <c r="G11" s="39"/>
      <c r="H11" s="39"/>
      <c r="I11" s="39"/>
      <c r="J11" s="8">
        <v>0.19861111111111115</v>
      </c>
      <c r="K11" s="8">
        <v>0.20138888888888892</v>
      </c>
      <c r="L11" s="8">
        <v>0.20347222222222225</v>
      </c>
      <c r="M11" s="8">
        <v>0.20625000000000002</v>
      </c>
      <c r="N11" s="8">
        <v>0.20833333333333334</v>
      </c>
      <c r="O11" s="8">
        <v>0.21041666666666667</v>
      </c>
      <c r="P11" s="8">
        <v>0.21319444444444444</v>
      </c>
      <c r="Q11" s="8">
        <v>0.21666666666666665</v>
      </c>
      <c r="R11" s="8">
        <v>0.21944444444444441</v>
      </c>
      <c r="S11" s="8">
        <v>0.22152777777777774</v>
      </c>
      <c r="T11" s="8">
        <v>0.22361111111111107</v>
      </c>
      <c r="U11" s="8">
        <v>0.22569444444444439</v>
      </c>
      <c r="V11" s="8">
        <v>0.2291666666666666</v>
      </c>
      <c r="W11" s="39"/>
      <c r="X11" s="39"/>
      <c r="Y11" s="6"/>
      <c r="Z11" s="6"/>
      <c r="AA11" s="6"/>
      <c r="AB11" s="6"/>
      <c r="AC11" s="6"/>
      <c r="AD11" s="8">
        <v>0.23333333333333328</v>
      </c>
      <c r="AE11" s="8">
        <v>0.23541666666666661</v>
      </c>
      <c r="AF11" s="8">
        <v>0.23819444444444438</v>
      </c>
      <c r="AG11" s="8">
        <v>0.24374999999999994</v>
      </c>
      <c r="AH11" s="8">
        <v>2.0833333333333333E-3</v>
      </c>
      <c r="AI11" s="8">
        <f>+AG11+AH11</f>
        <v>0.24583333333333326</v>
      </c>
      <c r="AJ11" s="39"/>
      <c r="AK11" s="39"/>
      <c r="AL11" s="39"/>
      <c r="AM11" s="39"/>
      <c r="AN11" s="39"/>
      <c r="AO11" s="39"/>
      <c r="AP11" s="39"/>
      <c r="AQ11" s="97"/>
      <c r="AR11" s="108" t="s">
        <v>190</v>
      </c>
    </row>
    <row r="12" spans="1:44" s="94" customFormat="1" ht="24.95" customHeight="1">
      <c r="A12" s="78">
        <v>9</v>
      </c>
      <c r="B12" s="51" t="s">
        <v>142</v>
      </c>
      <c r="C12" s="33"/>
      <c r="D12" s="33"/>
      <c r="E12" s="33">
        <v>0.18055555555555555</v>
      </c>
      <c r="F12" s="33">
        <v>0.18819444444444444</v>
      </c>
      <c r="G12" s="33">
        <v>0.19236111111111112</v>
      </c>
      <c r="H12" s="33">
        <v>0.19722222222222224</v>
      </c>
      <c r="I12" s="33"/>
      <c r="J12" s="33">
        <v>0.20208333333333336</v>
      </c>
      <c r="K12" s="33">
        <v>0.20486111111111113</v>
      </c>
      <c r="L12" s="33">
        <v>0.20694444444444446</v>
      </c>
      <c r="M12" s="33">
        <v>0.20972222222222223</v>
      </c>
      <c r="N12" s="33">
        <v>0.21180555555555555</v>
      </c>
      <c r="O12" s="33">
        <v>0.21388888888888888</v>
      </c>
      <c r="P12" s="33">
        <v>0.21666666666666665</v>
      </c>
      <c r="Q12" s="33">
        <v>0.22013888888888886</v>
      </c>
      <c r="R12" s="33">
        <v>0.22291666666666662</v>
      </c>
      <c r="S12" s="33">
        <v>0.22499999999999995</v>
      </c>
      <c r="T12" s="33">
        <v>0.22708333333333328</v>
      </c>
      <c r="U12" s="33">
        <v>0.2291666666666666</v>
      </c>
      <c r="V12" s="33">
        <v>0.23263888888888881</v>
      </c>
      <c r="W12" s="34"/>
      <c r="X12" s="34"/>
      <c r="Y12" s="11"/>
      <c r="Z12" s="11"/>
      <c r="AA12" s="11"/>
      <c r="AB12" s="11"/>
      <c r="AC12" s="11"/>
      <c r="AD12" s="33">
        <v>0.23680555555555549</v>
      </c>
      <c r="AE12" s="33">
        <v>0.23888888888888882</v>
      </c>
      <c r="AF12" s="33">
        <v>0.24166666666666659</v>
      </c>
      <c r="AG12" s="33">
        <v>0.24722222222222215</v>
      </c>
      <c r="AH12" s="33"/>
      <c r="AI12" s="33">
        <v>0.24930555555555547</v>
      </c>
      <c r="AJ12" s="33">
        <v>0.25486111111111104</v>
      </c>
      <c r="AK12" s="33">
        <v>0.25694444444444436</v>
      </c>
      <c r="AL12" s="33">
        <v>0.26041666666666657</v>
      </c>
      <c r="AM12" s="33" t="s">
        <v>69</v>
      </c>
      <c r="AN12" s="33">
        <v>0.26458333333333334</v>
      </c>
      <c r="AO12" s="33">
        <v>0.26597222222222222</v>
      </c>
      <c r="AP12" s="33">
        <v>0.26805555555555555</v>
      </c>
      <c r="AQ12" s="95">
        <v>0.26944444444444443</v>
      </c>
      <c r="AR12" s="107" t="s">
        <v>188</v>
      </c>
    </row>
    <row r="13" spans="1:44" s="94" customFormat="1" ht="24.95" customHeight="1">
      <c r="A13" s="79">
        <v>10</v>
      </c>
      <c r="B13" s="98">
        <v>1053</v>
      </c>
      <c r="C13" s="8"/>
      <c r="D13" s="8"/>
      <c r="E13" s="8">
        <v>0.1875</v>
      </c>
      <c r="F13" s="8">
        <v>0.19513888888888889</v>
      </c>
      <c r="G13" s="8">
        <v>0.19930555555555557</v>
      </c>
      <c r="H13" s="8">
        <v>0.20416666666666669</v>
      </c>
      <c r="I13" s="8"/>
      <c r="J13" s="8">
        <v>0.20902777777777781</v>
      </c>
      <c r="K13" s="8">
        <v>0.21180555555555558</v>
      </c>
      <c r="L13" s="8">
        <v>0.21388888888888891</v>
      </c>
      <c r="M13" s="8">
        <v>0.21666666666666667</v>
      </c>
      <c r="N13" s="8">
        <v>0.21875</v>
      </c>
      <c r="O13" s="8">
        <v>0.22083333333333333</v>
      </c>
      <c r="P13" s="8">
        <v>0.22361111111111109</v>
      </c>
      <c r="Q13" s="8">
        <v>0.2270833333333333</v>
      </c>
      <c r="R13" s="8">
        <v>0.22986111111111107</v>
      </c>
      <c r="S13" s="8">
        <v>0.2319444444444444</v>
      </c>
      <c r="T13" s="8">
        <v>0.23402777777777772</v>
      </c>
      <c r="U13" s="8">
        <v>0.23611111111111105</v>
      </c>
      <c r="V13" s="8">
        <v>0.23958333333333326</v>
      </c>
      <c r="W13" s="8">
        <v>0.24236111111111103</v>
      </c>
      <c r="X13" s="8">
        <v>0.2451388888888888</v>
      </c>
      <c r="Y13" s="2">
        <v>0.24861111111111112</v>
      </c>
      <c r="Z13" s="2">
        <v>0.25069444444444444</v>
      </c>
      <c r="AA13" s="2">
        <v>0.25277777777777777</v>
      </c>
      <c r="AB13" s="2">
        <v>0.25486111111111109</v>
      </c>
      <c r="AC13" s="2">
        <v>0.25694444444444442</v>
      </c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97"/>
      <c r="AR13" s="107" t="s">
        <v>193</v>
      </c>
    </row>
    <row r="14" spans="1:44" s="94" customFormat="1" ht="24.95" customHeight="1">
      <c r="A14" s="78">
        <v>11</v>
      </c>
      <c r="B14" s="52">
        <v>1603</v>
      </c>
      <c r="C14" s="8"/>
      <c r="D14" s="8"/>
      <c r="E14" s="39"/>
      <c r="F14" s="39"/>
      <c r="G14" s="39"/>
      <c r="H14" s="39"/>
      <c r="I14" s="39"/>
      <c r="J14" s="8">
        <v>0.21250000000000002</v>
      </c>
      <c r="K14" s="8">
        <v>0.21527777777777779</v>
      </c>
      <c r="L14" s="8">
        <v>0.21736111111111112</v>
      </c>
      <c r="M14" s="8">
        <v>0.22013888888888888</v>
      </c>
      <c r="N14" s="8">
        <v>0.22222222222222221</v>
      </c>
      <c r="O14" s="8">
        <v>0.22430555555555554</v>
      </c>
      <c r="P14" s="8">
        <v>0.2270833333333333</v>
      </c>
      <c r="Q14" s="8">
        <v>0.23055555555555551</v>
      </c>
      <c r="R14" s="8">
        <v>0.23333333333333328</v>
      </c>
      <c r="S14" s="8">
        <v>0.23541666666666661</v>
      </c>
      <c r="T14" s="8">
        <v>0.23749999999999993</v>
      </c>
      <c r="U14" s="8">
        <v>0.23958333333333326</v>
      </c>
      <c r="V14" s="8">
        <v>0.24305555555555547</v>
      </c>
      <c r="W14" s="39"/>
      <c r="X14" s="39"/>
      <c r="Y14" s="6"/>
      <c r="Z14" s="6"/>
      <c r="AA14" s="6"/>
      <c r="AB14" s="6"/>
      <c r="AC14" s="6"/>
      <c r="AD14" s="8">
        <v>0.24722222222222215</v>
      </c>
      <c r="AE14" s="8">
        <v>0.24930555555555547</v>
      </c>
      <c r="AF14" s="8">
        <v>0.25208333333333327</v>
      </c>
      <c r="AG14" s="8">
        <v>0.25763888888888881</v>
      </c>
      <c r="AH14" s="8"/>
      <c r="AI14" s="8">
        <v>0.25972222222222213</v>
      </c>
      <c r="AJ14" s="39"/>
      <c r="AK14" s="39"/>
      <c r="AL14" s="39"/>
      <c r="AM14" s="39"/>
      <c r="AN14" s="39"/>
      <c r="AO14" s="39"/>
      <c r="AP14" s="39"/>
      <c r="AQ14" s="97"/>
      <c r="AR14" s="108" t="s">
        <v>190</v>
      </c>
    </row>
    <row r="15" spans="1:44" s="94" customFormat="1" ht="24.95" customHeight="1">
      <c r="A15" s="79">
        <v>12</v>
      </c>
      <c r="B15" s="98">
        <v>1503</v>
      </c>
      <c r="C15" s="8"/>
      <c r="D15" s="8"/>
      <c r="E15" s="8">
        <v>0.19444444444444445</v>
      </c>
      <c r="F15" s="8">
        <v>0.20208333333333334</v>
      </c>
      <c r="G15" s="8">
        <v>0.20625000000000002</v>
      </c>
      <c r="H15" s="8">
        <v>0.21111111111111114</v>
      </c>
      <c r="I15" s="8"/>
      <c r="J15" s="8">
        <v>0.21597222222222226</v>
      </c>
      <c r="K15" s="8">
        <v>0.21875000000000003</v>
      </c>
      <c r="L15" s="8">
        <v>0.22083333333333335</v>
      </c>
      <c r="M15" s="8">
        <v>0.22361111111111112</v>
      </c>
      <c r="N15" s="8">
        <v>0.22569444444444445</v>
      </c>
      <c r="O15" s="8">
        <v>0.22777777777777777</v>
      </c>
      <c r="P15" s="8">
        <v>0.23055555555555554</v>
      </c>
      <c r="Q15" s="8">
        <v>0.23402777777777775</v>
      </c>
      <c r="R15" s="8">
        <v>0.23680555555555552</v>
      </c>
      <c r="S15" s="8">
        <v>0.23888888888888885</v>
      </c>
      <c r="T15" s="8">
        <v>0.24097222222222217</v>
      </c>
      <c r="U15" s="8">
        <v>0.2430555555555555</v>
      </c>
      <c r="V15" s="8">
        <v>0.24652777777777771</v>
      </c>
      <c r="W15" s="39"/>
      <c r="X15" s="39"/>
      <c r="Y15" s="6"/>
      <c r="Z15" s="6"/>
      <c r="AA15" s="6"/>
      <c r="AB15" s="6"/>
      <c r="AC15" s="6"/>
      <c r="AD15" s="8">
        <v>0.25069444444444439</v>
      </c>
      <c r="AE15" s="8">
        <v>0.25277777777777771</v>
      </c>
      <c r="AF15" s="8">
        <v>0.25555555555555548</v>
      </c>
      <c r="AG15" s="8">
        <v>0.26111111111111102</v>
      </c>
      <c r="AH15" s="8">
        <v>2.0833333333333333E-3</v>
      </c>
      <c r="AI15" s="8">
        <f>+AG15+AH15</f>
        <v>0.26319444444444434</v>
      </c>
      <c r="AJ15" s="39"/>
      <c r="AK15" s="39"/>
      <c r="AL15" s="39"/>
      <c r="AM15" s="39"/>
      <c r="AN15" s="39"/>
      <c r="AO15" s="39"/>
      <c r="AP15" s="39"/>
      <c r="AQ15" s="97"/>
      <c r="AR15" s="108" t="s">
        <v>190</v>
      </c>
    </row>
    <row r="16" spans="1:44" s="94" customFormat="1" ht="24.95" customHeight="1">
      <c r="A16" s="78">
        <v>13</v>
      </c>
      <c r="B16" s="52">
        <v>1055</v>
      </c>
      <c r="C16" s="8"/>
      <c r="D16" s="8"/>
      <c r="E16" s="8">
        <v>0.19791666666666666</v>
      </c>
      <c r="F16" s="8">
        <v>0.20555555555555555</v>
      </c>
      <c r="G16" s="8">
        <v>0.20972222222222223</v>
      </c>
      <c r="H16" s="8">
        <v>0.21458333333333335</v>
      </c>
      <c r="I16" s="8"/>
      <c r="J16" s="8">
        <v>0.21944444444444447</v>
      </c>
      <c r="K16" s="8">
        <v>0.22222222222222224</v>
      </c>
      <c r="L16" s="8">
        <v>0.22430555555555556</v>
      </c>
      <c r="M16" s="8">
        <v>0.22708333333333333</v>
      </c>
      <c r="N16" s="8">
        <v>0.22916666666666666</v>
      </c>
      <c r="O16" s="8">
        <v>0.23124999999999998</v>
      </c>
      <c r="P16" s="8">
        <v>0.23402777777777775</v>
      </c>
      <c r="Q16" s="8">
        <v>0.23749999999999996</v>
      </c>
      <c r="R16" s="8">
        <v>0.24027777777777773</v>
      </c>
      <c r="S16" s="8">
        <v>0.24236111111111105</v>
      </c>
      <c r="T16" s="8">
        <v>0.24444444444444438</v>
      </c>
      <c r="U16" s="8">
        <v>0.24652777777777771</v>
      </c>
      <c r="V16" s="8">
        <v>0.25138888888888888</v>
      </c>
      <c r="W16" s="8">
        <v>0.25416666666666665</v>
      </c>
      <c r="X16" s="8">
        <v>0.25763888888888892</v>
      </c>
      <c r="Y16" s="2">
        <v>0.26111111111111113</v>
      </c>
      <c r="Z16" s="2">
        <v>0.26319444444444445</v>
      </c>
      <c r="AA16" s="2">
        <v>0.26527777777777778</v>
      </c>
      <c r="AB16" s="2">
        <v>0.2673611111111111</v>
      </c>
      <c r="AC16" s="2">
        <v>0.26944444444444443</v>
      </c>
      <c r="AD16" s="39"/>
      <c r="AE16" s="39"/>
      <c r="AF16" s="39"/>
      <c r="AG16" s="39"/>
      <c r="AH16" s="39"/>
      <c r="AI16" s="8"/>
      <c r="AJ16" s="39"/>
      <c r="AK16" s="39"/>
      <c r="AL16" s="39"/>
      <c r="AM16" s="39"/>
      <c r="AN16" s="39"/>
      <c r="AO16" s="39"/>
      <c r="AP16" s="39"/>
      <c r="AQ16" s="97"/>
      <c r="AR16" s="107" t="s">
        <v>193</v>
      </c>
    </row>
    <row r="17" spans="1:44" s="94" customFormat="1" ht="24.95" customHeight="1">
      <c r="A17" s="79">
        <v>14</v>
      </c>
      <c r="B17" s="99" t="s">
        <v>143</v>
      </c>
      <c r="C17" s="33"/>
      <c r="D17" s="33"/>
      <c r="E17" s="33">
        <v>0.20138888888888887</v>
      </c>
      <c r="F17" s="33">
        <v>0.20902777777777776</v>
      </c>
      <c r="G17" s="33">
        <v>0.21319444444444444</v>
      </c>
      <c r="H17" s="33">
        <v>0.21805555555555556</v>
      </c>
      <c r="I17" s="33"/>
      <c r="J17" s="33">
        <v>0.22291666666666668</v>
      </c>
      <c r="K17" s="33">
        <v>0.22569444444444445</v>
      </c>
      <c r="L17" s="33">
        <v>0.22777777777777777</v>
      </c>
      <c r="M17" s="33">
        <v>0.23055555555555554</v>
      </c>
      <c r="N17" s="33">
        <v>0.23263888888888887</v>
      </c>
      <c r="O17" s="33">
        <v>0.23472222222222219</v>
      </c>
      <c r="P17" s="33">
        <v>0.23749999999999996</v>
      </c>
      <c r="Q17" s="33">
        <v>0.24097222222222217</v>
      </c>
      <c r="R17" s="33">
        <v>0.24374999999999994</v>
      </c>
      <c r="S17" s="33">
        <v>0.24583333333333326</v>
      </c>
      <c r="T17" s="33">
        <v>0.24791666666666659</v>
      </c>
      <c r="U17" s="33">
        <v>0.24999999999999992</v>
      </c>
      <c r="V17" s="33">
        <v>0.25347222222222215</v>
      </c>
      <c r="W17" s="34"/>
      <c r="X17" s="34"/>
      <c r="Y17" s="11"/>
      <c r="Z17" s="11"/>
      <c r="AA17" s="11"/>
      <c r="AB17" s="11"/>
      <c r="AC17" s="11"/>
      <c r="AD17" s="33">
        <v>0.25763888888888881</v>
      </c>
      <c r="AE17" s="33">
        <v>0.25972222222222213</v>
      </c>
      <c r="AF17" s="33">
        <v>0.2624999999999999</v>
      </c>
      <c r="AG17" s="33">
        <v>0.26805555555555544</v>
      </c>
      <c r="AH17" s="33"/>
      <c r="AI17" s="33">
        <v>0.27013888888888876</v>
      </c>
      <c r="AJ17" s="33">
        <v>0.27638888888888885</v>
      </c>
      <c r="AK17" s="33">
        <v>0.27847222222222223</v>
      </c>
      <c r="AL17" s="33">
        <v>0.28194444444444444</v>
      </c>
      <c r="AM17" s="33" t="s">
        <v>69</v>
      </c>
      <c r="AN17" s="33">
        <v>0.28611111111111109</v>
      </c>
      <c r="AO17" s="33">
        <v>0.28819444444444442</v>
      </c>
      <c r="AP17" s="33">
        <v>0.29097222222222219</v>
      </c>
      <c r="AQ17" s="95">
        <v>0.29236111111111113</v>
      </c>
      <c r="AR17" s="107" t="s">
        <v>188</v>
      </c>
    </row>
    <row r="18" spans="1:44" s="94" customFormat="1" ht="24.95" customHeight="1">
      <c r="A18" s="78">
        <v>15</v>
      </c>
      <c r="B18" s="50">
        <v>1057</v>
      </c>
      <c r="C18" s="8"/>
      <c r="D18" s="8"/>
      <c r="E18" s="39"/>
      <c r="F18" s="39"/>
      <c r="G18" s="39"/>
      <c r="H18" s="39"/>
      <c r="I18" s="39"/>
      <c r="J18" s="8">
        <v>0.22638888888888889</v>
      </c>
      <c r="K18" s="8">
        <v>0.22916666666666666</v>
      </c>
      <c r="L18" s="8">
        <v>0.23124999999999998</v>
      </c>
      <c r="M18" s="8">
        <v>0.23402777777777775</v>
      </c>
      <c r="N18" s="8">
        <v>0.23611111111111108</v>
      </c>
      <c r="O18" s="8">
        <v>0.2381944444444444</v>
      </c>
      <c r="P18" s="8">
        <v>0.24097222222222217</v>
      </c>
      <c r="Q18" s="8">
        <v>0.24444444444444438</v>
      </c>
      <c r="R18" s="8">
        <v>0.24722222222222215</v>
      </c>
      <c r="S18" s="8">
        <v>0.24930555555555547</v>
      </c>
      <c r="T18" s="8">
        <v>0.25138888888888883</v>
      </c>
      <c r="U18" s="8">
        <v>0.25347222222222215</v>
      </c>
      <c r="V18" s="8">
        <v>0.25694444444444436</v>
      </c>
      <c r="W18" s="96">
        <v>0.25972222222222213</v>
      </c>
      <c r="X18" s="96">
        <v>0.2624999999999999</v>
      </c>
      <c r="Y18" s="4">
        <v>0.26527777777777767</v>
      </c>
      <c r="Z18" s="4">
        <v>0.26736111111111099</v>
      </c>
      <c r="AA18" s="4">
        <v>0.26944444444444432</v>
      </c>
      <c r="AB18" s="4">
        <v>0.27152777777777765</v>
      </c>
      <c r="AC18" s="4">
        <v>0.27361111111111097</v>
      </c>
      <c r="AD18" s="8"/>
      <c r="AE18" s="8"/>
      <c r="AF18" s="8"/>
      <c r="AG18" s="8"/>
      <c r="AH18" s="8"/>
      <c r="AI18" s="8"/>
      <c r="AJ18" s="8"/>
      <c r="AK18" s="39"/>
      <c r="AL18" s="39"/>
      <c r="AM18" s="39"/>
      <c r="AN18" s="39"/>
      <c r="AO18" s="39"/>
      <c r="AP18" s="39"/>
      <c r="AQ18" s="97"/>
      <c r="AR18" s="107" t="s">
        <v>193</v>
      </c>
    </row>
    <row r="19" spans="1:44" s="94" customFormat="1" ht="24.95" customHeight="1">
      <c r="A19" s="79">
        <v>16</v>
      </c>
      <c r="B19" s="52">
        <v>1059</v>
      </c>
      <c r="C19" s="8"/>
      <c r="D19" s="8"/>
      <c r="E19" s="8">
        <v>0.20833333333333334</v>
      </c>
      <c r="F19" s="8">
        <v>0.21597222222222223</v>
      </c>
      <c r="G19" s="8">
        <v>0.22013888888888891</v>
      </c>
      <c r="H19" s="8">
        <v>0.22500000000000003</v>
      </c>
      <c r="I19" s="8"/>
      <c r="J19" s="8">
        <v>0.22986111111111115</v>
      </c>
      <c r="K19" s="8">
        <v>0.23263888888888892</v>
      </c>
      <c r="L19" s="8">
        <v>0.23472222222222225</v>
      </c>
      <c r="M19" s="8">
        <v>0.23750000000000002</v>
      </c>
      <c r="N19" s="8">
        <v>0.23958333333333334</v>
      </c>
      <c r="O19" s="8">
        <v>0.24166666666666667</v>
      </c>
      <c r="P19" s="8">
        <v>0.24444444444444444</v>
      </c>
      <c r="Q19" s="8">
        <v>0.24791666666666665</v>
      </c>
      <c r="R19" s="8">
        <v>0.25069444444444444</v>
      </c>
      <c r="S19" s="8">
        <v>0.25277777777777777</v>
      </c>
      <c r="T19" s="8">
        <v>0.25486111111111109</v>
      </c>
      <c r="U19" s="8">
        <v>0.25694444444444442</v>
      </c>
      <c r="V19" s="8">
        <v>0.26041666666666663</v>
      </c>
      <c r="W19" s="8">
        <v>0.2631944444444444</v>
      </c>
      <c r="X19" s="8">
        <v>0.26597222222222217</v>
      </c>
      <c r="Y19" s="2">
        <v>0.26874999999999993</v>
      </c>
      <c r="Z19" s="2">
        <v>0.27083333333333326</v>
      </c>
      <c r="AA19" s="2">
        <v>0.27291666666666659</v>
      </c>
      <c r="AB19" s="2">
        <v>0.27499999999999991</v>
      </c>
      <c r="AC19" s="2">
        <v>0.27708333333333324</v>
      </c>
      <c r="AD19" s="39"/>
      <c r="AE19" s="39"/>
      <c r="AF19" s="39"/>
      <c r="AG19" s="39"/>
      <c r="AH19" s="39"/>
      <c r="AI19" s="8"/>
      <c r="AJ19" s="39"/>
      <c r="AK19" s="39"/>
      <c r="AL19" s="39"/>
      <c r="AM19" s="39"/>
      <c r="AN19" s="39"/>
      <c r="AO19" s="39"/>
      <c r="AP19" s="39"/>
      <c r="AQ19" s="97"/>
      <c r="AR19" s="107" t="s">
        <v>193</v>
      </c>
    </row>
    <row r="20" spans="1:44" s="94" customFormat="1" ht="24.95" customHeight="1">
      <c r="A20" s="78">
        <v>17</v>
      </c>
      <c r="B20" s="50">
        <v>1605</v>
      </c>
      <c r="C20" s="8"/>
      <c r="D20" s="8"/>
      <c r="E20" s="8"/>
      <c r="F20" s="8"/>
      <c r="G20" s="8"/>
      <c r="H20" s="8"/>
      <c r="I20" s="8"/>
      <c r="J20" s="8">
        <v>0.23333333333333331</v>
      </c>
      <c r="K20" s="8">
        <v>0.23611111111111108</v>
      </c>
      <c r="L20" s="8">
        <v>0.2381944444444444</v>
      </c>
      <c r="M20" s="8">
        <v>0.24097222222222217</v>
      </c>
      <c r="N20" s="8">
        <v>0.2430555555555555</v>
      </c>
      <c r="O20" s="8">
        <v>0.24513888888888882</v>
      </c>
      <c r="P20" s="8">
        <v>0.24791666666666659</v>
      </c>
      <c r="Q20" s="8">
        <v>0.25138888888888883</v>
      </c>
      <c r="R20" s="8">
        <v>0.2541666666666666</v>
      </c>
      <c r="S20" s="8">
        <v>0.25624999999999992</v>
      </c>
      <c r="T20" s="8">
        <v>0.25833333333333325</v>
      </c>
      <c r="U20" s="8">
        <v>0.26041666666666657</v>
      </c>
      <c r="V20" s="8">
        <v>0.26388888888888878</v>
      </c>
      <c r="W20" s="8"/>
      <c r="X20" s="8"/>
      <c r="Y20" s="2"/>
      <c r="Z20" s="2"/>
      <c r="AA20" s="2"/>
      <c r="AB20" s="2"/>
      <c r="AC20" s="2"/>
      <c r="AD20" s="8">
        <v>0.26805555555555544</v>
      </c>
      <c r="AE20" s="8">
        <v>0.27013888888888876</v>
      </c>
      <c r="AF20" s="8">
        <v>0.27291666666666653</v>
      </c>
      <c r="AG20" s="8">
        <v>0.27847222222222207</v>
      </c>
      <c r="AH20" s="8"/>
      <c r="AI20" s="8">
        <v>0.28055555555555539</v>
      </c>
      <c r="AJ20" s="8">
        <v>0.28541666666666649</v>
      </c>
      <c r="AK20" s="8"/>
      <c r="AL20" s="8"/>
      <c r="AM20" s="8"/>
      <c r="AN20" s="8"/>
      <c r="AO20" s="8"/>
      <c r="AP20" s="8"/>
      <c r="AQ20" s="93"/>
      <c r="AR20" s="108" t="s">
        <v>189</v>
      </c>
    </row>
    <row r="21" spans="1:44" s="94" customFormat="1" ht="24.95" customHeight="1">
      <c r="A21" s="79">
        <v>18</v>
      </c>
      <c r="B21" s="52">
        <v>1505</v>
      </c>
      <c r="C21" s="8">
        <v>0.21527777777777779</v>
      </c>
      <c r="D21" s="8">
        <v>0.22361111111111109</v>
      </c>
      <c r="E21" s="39"/>
      <c r="F21" s="39"/>
      <c r="G21" s="39"/>
      <c r="H21" s="8">
        <v>0.23194444444444443</v>
      </c>
      <c r="I21" s="8"/>
      <c r="J21" s="8">
        <v>0.23680555555555555</v>
      </c>
      <c r="K21" s="8">
        <v>0.23958333333333331</v>
      </c>
      <c r="L21" s="8">
        <v>0.24166666666666664</v>
      </c>
      <c r="M21" s="8">
        <v>0.24444444444444441</v>
      </c>
      <c r="N21" s="8">
        <v>0.24652777777777773</v>
      </c>
      <c r="O21" s="8">
        <v>0.24861111111111106</v>
      </c>
      <c r="P21" s="8">
        <v>0.25138888888888883</v>
      </c>
      <c r="Q21" s="8">
        <v>0.25486111111111104</v>
      </c>
      <c r="R21" s="8">
        <v>0.25763888888888881</v>
      </c>
      <c r="S21" s="8">
        <v>0.25972222222222213</v>
      </c>
      <c r="T21" s="8">
        <v>0.26180555555555546</v>
      </c>
      <c r="U21" s="8">
        <v>0.26388888888888878</v>
      </c>
      <c r="V21" s="8">
        <v>0.26736111111111099</v>
      </c>
      <c r="W21" s="39"/>
      <c r="X21" s="39"/>
      <c r="Y21" s="6"/>
      <c r="Z21" s="6"/>
      <c r="AA21" s="6"/>
      <c r="AB21" s="6"/>
      <c r="AC21" s="6"/>
      <c r="AD21" s="8">
        <v>0.27152777777777765</v>
      </c>
      <c r="AE21" s="8">
        <v>0.27361111111111097</v>
      </c>
      <c r="AF21" s="8">
        <v>0.27638888888888874</v>
      </c>
      <c r="AG21" s="8">
        <v>0.28194444444444428</v>
      </c>
      <c r="AH21" s="8">
        <v>2.0833333333333333E-3</v>
      </c>
      <c r="AI21" s="8">
        <f>+AG21+AH21</f>
        <v>0.2840277777777776</v>
      </c>
      <c r="AJ21" s="39"/>
      <c r="AK21" s="39"/>
      <c r="AL21" s="39"/>
      <c r="AM21" s="39"/>
      <c r="AN21" s="39"/>
      <c r="AO21" s="39"/>
      <c r="AP21" s="39"/>
      <c r="AQ21" s="97"/>
      <c r="AR21" s="108" t="s">
        <v>190</v>
      </c>
    </row>
    <row r="22" spans="1:44" s="94" customFormat="1" ht="24.95" customHeight="1">
      <c r="A22" s="78">
        <v>19</v>
      </c>
      <c r="B22" s="50">
        <v>1061</v>
      </c>
      <c r="C22" s="8"/>
      <c r="D22" s="8"/>
      <c r="E22" s="8">
        <v>0.21875</v>
      </c>
      <c r="F22" s="8">
        <v>0.22638888888888889</v>
      </c>
      <c r="G22" s="8">
        <v>0.23055555555555557</v>
      </c>
      <c r="H22" s="8">
        <v>0.23541666666666669</v>
      </c>
      <c r="I22" s="8"/>
      <c r="J22" s="8">
        <v>0.24027777777777781</v>
      </c>
      <c r="K22" s="8">
        <v>0.24305555555555558</v>
      </c>
      <c r="L22" s="8">
        <v>0.24513888888888891</v>
      </c>
      <c r="M22" s="8">
        <v>0.24791666666666667</v>
      </c>
      <c r="N22" s="8">
        <v>0.25</v>
      </c>
      <c r="O22" s="8">
        <v>0.25208333333333333</v>
      </c>
      <c r="P22" s="8">
        <v>0.25486111111111109</v>
      </c>
      <c r="Q22" s="8">
        <v>0.2583333333333333</v>
      </c>
      <c r="R22" s="8">
        <v>0.26111111111111107</v>
      </c>
      <c r="S22" s="8">
        <v>0.2631944444444444</v>
      </c>
      <c r="T22" s="8">
        <v>0.26527777777777772</v>
      </c>
      <c r="U22" s="8">
        <v>0.26736111111111105</v>
      </c>
      <c r="V22" s="8">
        <v>0.27083333333333326</v>
      </c>
      <c r="W22" s="8">
        <v>0.27361111111111103</v>
      </c>
      <c r="X22" s="8">
        <v>0.2763888888888888</v>
      </c>
      <c r="Y22" s="2">
        <v>0.27916666666666656</v>
      </c>
      <c r="Z22" s="2">
        <v>0.28124999999999989</v>
      </c>
      <c r="AA22" s="2">
        <v>0.28333333333333321</v>
      </c>
      <c r="AB22" s="2">
        <v>0.28541666666666654</v>
      </c>
      <c r="AC22" s="2">
        <v>0.28749999999999987</v>
      </c>
      <c r="AD22" s="39"/>
      <c r="AE22" s="39"/>
      <c r="AF22" s="39"/>
      <c r="AG22" s="39"/>
      <c r="AH22" s="39"/>
      <c r="AI22" s="8"/>
      <c r="AJ22" s="39"/>
      <c r="AK22" s="39"/>
      <c r="AL22" s="39"/>
      <c r="AM22" s="39"/>
      <c r="AN22" s="39"/>
      <c r="AO22" s="39"/>
      <c r="AP22" s="39"/>
      <c r="AQ22" s="97"/>
      <c r="AR22" s="107" t="s">
        <v>193</v>
      </c>
    </row>
    <row r="23" spans="1:44" s="94" customFormat="1" ht="24.95" customHeight="1">
      <c r="A23" s="79">
        <v>20</v>
      </c>
      <c r="B23" s="51" t="s">
        <v>144</v>
      </c>
      <c r="C23" s="34"/>
      <c r="D23" s="34"/>
      <c r="E23" s="33">
        <v>0.22222222222222221</v>
      </c>
      <c r="F23" s="33">
        <v>0.2298611111111111</v>
      </c>
      <c r="G23" s="33">
        <v>0.23402777777777778</v>
      </c>
      <c r="H23" s="33">
        <v>0.2388888888888889</v>
      </c>
      <c r="I23" s="33"/>
      <c r="J23" s="33">
        <v>0.24375000000000002</v>
      </c>
      <c r="K23" s="33">
        <v>0.24652777777777779</v>
      </c>
      <c r="L23" s="33">
        <v>0.24861111111111112</v>
      </c>
      <c r="M23" s="33">
        <v>0.25138888888888888</v>
      </c>
      <c r="N23" s="33">
        <v>0.25347222222222221</v>
      </c>
      <c r="O23" s="33">
        <v>0.25555555555555554</v>
      </c>
      <c r="P23" s="33">
        <v>0.2583333333333333</v>
      </c>
      <c r="Q23" s="33">
        <v>0.26180555555555551</v>
      </c>
      <c r="R23" s="33">
        <v>0.26458333333333328</v>
      </c>
      <c r="S23" s="33">
        <v>0.26666666666666661</v>
      </c>
      <c r="T23" s="33">
        <v>0.26874999999999993</v>
      </c>
      <c r="U23" s="33">
        <v>0.27083333333333326</v>
      </c>
      <c r="V23" s="33">
        <v>0.27430555555555547</v>
      </c>
      <c r="W23" s="34"/>
      <c r="X23" s="34"/>
      <c r="Y23" s="11"/>
      <c r="Z23" s="11"/>
      <c r="AA23" s="11"/>
      <c r="AB23" s="11"/>
      <c r="AC23" s="11"/>
      <c r="AD23" s="33">
        <v>0.27847222222222212</v>
      </c>
      <c r="AE23" s="33">
        <v>0.28055555555555545</v>
      </c>
      <c r="AF23" s="33">
        <v>0.28333333333333321</v>
      </c>
      <c r="AG23" s="33">
        <v>0.28888888888888875</v>
      </c>
      <c r="AH23" s="33"/>
      <c r="AI23" s="33">
        <v>0.29097222222222208</v>
      </c>
      <c r="AJ23" s="33">
        <v>0.29722222222222222</v>
      </c>
      <c r="AK23" s="33">
        <v>0.29930555555555555</v>
      </c>
      <c r="AL23" s="33">
        <v>0.30208333333333331</v>
      </c>
      <c r="AM23" s="33" t="s">
        <v>69</v>
      </c>
      <c r="AN23" s="33">
        <v>0.30694444444444441</v>
      </c>
      <c r="AO23" s="33">
        <v>0.30902777777777779</v>
      </c>
      <c r="AP23" s="33">
        <v>0.31041666666666667</v>
      </c>
      <c r="AQ23" s="95">
        <v>0.3125</v>
      </c>
      <c r="AR23" s="107" t="s">
        <v>188</v>
      </c>
    </row>
    <row r="24" spans="1:44" s="94" customFormat="1" ht="24.95" customHeight="1">
      <c r="A24" s="78">
        <v>21</v>
      </c>
      <c r="B24" s="52">
        <v>1063</v>
      </c>
      <c r="C24" s="8"/>
      <c r="D24" s="8"/>
      <c r="E24" s="39"/>
      <c r="F24" s="39"/>
      <c r="G24" s="39"/>
      <c r="H24" s="39"/>
      <c r="I24" s="39"/>
      <c r="J24" s="8">
        <v>0.24722222222222223</v>
      </c>
      <c r="K24" s="8">
        <v>0.25</v>
      </c>
      <c r="L24" s="8">
        <v>0.25208333333333333</v>
      </c>
      <c r="M24" s="8">
        <v>0.25486111111111109</v>
      </c>
      <c r="N24" s="8">
        <v>0.25694444444444442</v>
      </c>
      <c r="O24" s="8">
        <v>0.25902777777777775</v>
      </c>
      <c r="P24" s="8">
        <v>0.26180555555555551</v>
      </c>
      <c r="Q24" s="8">
        <v>0.26527777777777772</v>
      </c>
      <c r="R24" s="8">
        <v>0.26805555555555549</v>
      </c>
      <c r="S24" s="8">
        <v>0.27013888888888882</v>
      </c>
      <c r="T24" s="8">
        <v>0.27222222222222214</v>
      </c>
      <c r="U24" s="8">
        <v>0.27430555555555547</v>
      </c>
      <c r="V24" s="8">
        <v>0.27708333333333335</v>
      </c>
      <c r="W24" s="8">
        <v>0.27986111111111112</v>
      </c>
      <c r="X24" s="8">
        <v>0.28263888888888888</v>
      </c>
      <c r="Y24" s="2">
        <v>0.28611111111111115</v>
      </c>
      <c r="Z24" s="2">
        <v>0.28750000000000003</v>
      </c>
      <c r="AA24" s="2">
        <v>0.28888888888888892</v>
      </c>
      <c r="AB24" s="2">
        <v>0.29097222222222224</v>
      </c>
      <c r="AC24" s="2">
        <v>0.29375000000000001</v>
      </c>
      <c r="AD24" s="39"/>
      <c r="AE24" s="39"/>
      <c r="AF24" s="39"/>
      <c r="AG24" s="39"/>
      <c r="AH24" s="39"/>
      <c r="AI24" s="8"/>
      <c r="AJ24" s="39"/>
      <c r="AK24" s="39"/>
      <c r="AL24" s="39"/>
      <c r="AM24" s="39"/>
      <c r="AN24" s="39"/>
      <c r="AO24" s="39"/>
      <c r="AP24" s="39"/>
      <c r="AQ24" s="97"/>
      <c r="AR24" s="107" t="s">
        <v>193</v>
      </c>
    </row>
    <row r="25" spans="1:44" s="94" customFormat="1" ht="24.95" customHeight="1">
      <c r="A25" s="79">
        <v>22</v>
      </c>
      <c r="B25" s="52">
        <v>1065</v>
      </c>
      <c r="C25" s="8"/>
      <c r="D25" s="8"/>
      <c r="E25" s="8">
        <v>0.22916666666666666</v>
      </c>
      <c r="F25" s="8">
        <v>0.23680555555555555</v>
      </c>
      <c r="G25" s="8">
        <v>0.24097222222222223</v>
      </c>
      <c r="H25" s="8">
        <v>0.24583333333333335</v>
      </c>
      <c r="I25" s="8"/>
      <c r="J25" s="8">
        <v>0.25069444444444444</v>
      </c>
      <c r="K25" s="8">
        <v>0.25347222222222221</v>
      </c>
      <c r="L25" s="8">
        <v>0.25555555555555554</v>
      </c>
      <c r="M25" s="8">
        <v>0.2583333333333333</v>
      </c>
      <c r="N25" s="8">
        <v>0.26041666666666663</v>
      </c>
      <c r="O25" s="8">
        <v>0.26249999999999996</v>
      </c>
      <c r="P25" s="8">
        <v>0.26527777777777772</v>
      </c>
      <c r="Q25" s="8">
        <v>0.26874999999999993</v>
      </c>
      <c r="R25" s="8">
        <v>0.2715277777777777</v>
      </c>
      <c r="S25" s="8">
        <v>0.27361111111111103</v>
      </c>
      <c r="T25" s="8">
        <v>0.27569444444444435</v>
      </c>
      <c r="U25" s="8">
        <v>0.27777777777777768</v>
      </c>
      <c r="V25" s="8">
        <v>0.28124999999999989</v>
      </c>
      <c r="W25" s="8">
        <v>0.28402777777777766</v>
      </c>
      <c r="X25" s="8">
        <v>0.28680555555555542</v>
      </c>
      <c r="Y25" s="2">
        <v>0.28958333333333319</v>
      </c>
      <c r="Z25" s="2">
        <v>0.29166666666666652</v>
      </c>
      <c r="AA25" s="2">
        <v>0.29374999999999984</v>
      </c>
      <c r="AB25" s="2">
        <v>0.29583333333333317</v>
      </c>
      <c r="AC25" s="2">
        <v>0.2979166666666665</v>
      </c>
      <c r="AD25" s="39"/>
      <c r="AE25" s="39"/>
      <c r="AF25" s="39"/>
      <c r="AG25" s="39"/>
      <c r="AH25" s="39"/>
      <c r="AI25" s="8"/>
      <c r="AJ25" s="39"/>
      <c r="AK25" s="39"/>
      <c r="AL25" s="39"/>
      <c r="AM25" s="39"/>
      <c r="AN25" s="39"/>
      <c r="AO25" s="39"/>
      <c r="AP25" s="39"/>
      <c r="AQ25" s="97"/>
      <c r="AR25" s="107" t="s">
        <v>193</v>
      </c>
    </row>
    <row r="26" spans="1:44" s="94" customFormat="1" ht="24.95" customHeight="1">
      <c r="A26" s="78">
        <v>23</v>
      </c>
      <c r="B26" s="52">
        <v>1607</v>
      </c>
      <c r="C26" s="8"/>
      <c r="D26" s="8"/>
      <c r="E26" s="39"/>
      <c r="F26" s="39"/>
      <c r="G26" s="39"/>
      <c r="H26" s="39"/>
      <c r="I26" s="39"/>
      <c r="J26" s="8">
        <v>0.25416666666666665</v>
      </c>
      <c r="K26" s="8">
        <v>0.25694444444444442</v>
      </c>
      <c r="L26" s="8">
        <v>0.25902777777777775</v>
      </c>
      <c r="M26" s="8">
        <v>0.26180555555555551</v>
      </c>
      <c r="N26" s="8">
        <v>0.26388888888888884</v>
      </c>
      <c r="O26" s="8">
        <v>0.26597222222222217</v>
      </c>
      <c r="P26" s="8">
        <v>0.26874999999999993</v>
      </c>
      <c r="Q26" s="8">
        <v>0.27222222222222214</v>
      </c>
      <c r="R26" s="8">
        <v>0.27499999999999991</v>
      </c>
      <c r="S26" s="8">
        <v>0.27708333333333324</v>
      </c>
      <c r="T26" s="8">
        <v>0.27916666666666656</v>
      </c>
      <c r="U26" s="8">
        <v>0.28124999999999989</v>
      </c>
      <c r="V26" s="8">
        <v>0.2847222222222221</v>
      </c>
      <c r="W26" s="39"/>
      <c r="X26" s="39"/>
      <c r="Y26" s="6"/>
      <c r="Z26" s="6"/>
      <c r="AA26" s="6"/>
      <c r="AB26" s="6"/>
      <c r="AC26" s="6"/>
      <c r="AD26" s="8">
        <v>0.28888888888888875</v>
      </c>
      <c r="AE26" s="8">
        <v>0.29097222222222208</v>
      </c>
      <c r="AF26" s="8">
        <v>0.29374999999999984</v>
      </c>
      <c r="AG26" s="8">
        <v>0.29930555555555538</v>
      </c>
      <c r="AH26" s="8"/>
      <c r="AI26" s="8">
        <v>0.30138888888888871</v>
      </c>
      <c r="AJ26" s="8">
        <v>0.3062499999999998</v>
      </c>
      <c r="AK26" s="39"/>
      <c r="AL26" s="39"/>
      <c r="AM26" s="39"/>
      <c r="AN26" s="39"/>
      <c r="AO26" s="39"/>
      <c r="AP26" s="39"/>
      <c r="AQ26" s="97"/>
      <c r="AR26" s="108" t="s">
        <v>189</v>
      </c>
    </row>
    <row r="27" spans="1:44" s="94" customFormat="1" ht="24.95" customHeight="1">
      <c r="A27" s="79">
        <v>24</v>
      </c>
      <c r="B27" s="52">
        <v>1507</v>
      </c>
      <c r="C27" s="8"/>
      <c r="D27" s="8"/>
      <c r="E27" s="8">
        <v>0.23611111111111113</v>
      </c>
      <c r="F27" s="8">
        <v>0.24375000000000002</v>
      </c>
      <c r="G27" s="8">
        <v>0.2479166666666667</v>
      </c>
      <c r="H27" s="8">
        <v>0.25277777777777782</v>
      </c>
      <c r="I27" s="8"/>
      <c r="J27" s="8">
        <v>0.25763888888888892</v>
      </c>
      <c r="K27" s="8">
        <v>0.26041666666666669</v>
      </c>
      <c r="L27" s="8">
        <v>0.26250000000000001</v>
      </c>
      <c r="M27" s="8">
        <v>0.26527777777777778</v>
      </c>
      <c r="N27" s="8">
        <v>0.2673611111111111</v>
      </c>
      <c r="O27" s="8">
        <v>0.26944444444444443</v>
      </c>
      <c r="P27" s="8">
        <v>0.2722222222222222</v>
      </c>
      <c r="Q27" s="8">
        <v>0.27569444444444441</v>
      </c>
      <c r="R27" s="8">
        <v>0.27847222222222218</v>
      </c>
      <c r="S27" s="8">
        <v>0.2805555555555555</v>
      </c>
      <c r="T27" s="8">
        <v>0.28263888888888883</v>
      </c>
      <c r="U27" s="8">
        <v>0.28472222222222215</v>
      </c>
      <c r="V27" s="8">
        <v>0.28819444444444436</v>
      </c>
      <c r="W27" s="39"/>
      <c r="X27" s="39"/>
      <c r="Y27" s="6"/>
      <c r="Z27" s="6"/>
      <c r="AA27" s="6"/>
      <c r="AB27" s="6"/>
      <c r="AC27" s="6"/>
      <c r="AD27" s="8">
        <v>0.29236111111111102</v>
      </c>
      <c r="AE27" s="8">
        <v>0.29444444444444434</v>
      </c>
      <c r="AF27" s="8">
        <v>0.29722222222222211</v>
      </c>
      <c r="AG27" s="8">
        <v>0.30277777777777765</v>
      </c>
      <c r="AH27" s="8">
        <v>2.0833333333333333E-3</v>
      </c>
      <c r="AI27" s="8">
        <f>+AG27+AH27</f>
        <v>0.30486111111111097</v>
      </c>
      <c r="AJ27" s="39"/>
      <c r="AK27" s="39"/>
      <c r="AL27" s="39"/>
      <c r="AM27" s="39"/>
      <c r="AN27" s="39"/>
      <c r="AO27" s="39"/>
      <c r="AP27" s="39"/>
      <c r="AQ27" s="97"/>
      <c r="AR27" s="108" t="s">
        <v>190</v>
      </c>
    </row>
    <row r="28" spans="1:44" s="94" customFormat="1" ht="24.95" customHeight="1">
      <c r="A28" s="78">
        <v>25</v>
      </c>
      <c r="B28" s="52">
        <v>1067</v>
      </c>
      <c r="C28" s="8"/>
      <c r="D28" s="8"/>
      <c r="E28" s="39"/>
      <c r="F28" s="39"/>
      <c r="G28" s="96">
        <v>0.25069444444444444</v>
      </c>
      <c r="H28" s="96">
        <v>0.25625000000000003</v>
      </c>
      <c r="I28" s="96"/>
      <c r="J28" s="8">
        <v>0.26111111111111113</v>
      </c>
      <c r="K28" s="8">
        <v>0.2638888888888889</v>
      </c>
      <c r="L28" s="8">
        <v>0.26597222222222222</v>
      </c>
      <c r="M28" s="8">
        <v>0.26874999999999999</v>
      </c>
      <c r="N28" s="8">
        <v>0.27083333333333331</v>
      </c>
      <c r="O28" s="8">
        <v>0.27291666666666664</v>
      </c>
      <c r="P28" s="8">
        <v>0.27569444444444441</v>
      </c>
      <c r="Q28" s="8">
        <v>0.27916666666666662</v>
      </c>
      <c r="R28" s="8">
        <v>0.28194444444444439</v>
      </c>
      <c r="S28" s="8">
        <v>0.28402777777777771</v>
      </c>
      <c r="T28" s="8">
        <v>0.28611111111111104</v>
      </c>
      <c r="U28" s="8">
        <v>0.28819444444444436</v>
      </c>
      <c r="V28" s="8">
        <v>0.29375000000000001</v>
      </c>
      <c r="W28" s="8">
        <v>0.29652777777777778</v>
      </c>
      <c r="X28" s="8">
        <v>0.29930555555555555</v>
      </c>
      <c r="Y28" s="2">
        <v>0.30208333333333331</v>
      </c>
      <c r="Z28" s="2">
        <v>0.3034722222222222</v>
      </c>
      <c r="AA28" s="2">
        <v>0.30555555555555552</v>
      </c>
      <c r="AB28" s="2">
        <v>0.30763888888888885</v>
      </c>
      <c r="AC28" s="2">
        <v>0.31041666666666667</v>
      </c>
      <c r="AD28" s="39"/>
      <c r="AE28" s="39"/>
      <c r="AF28" s="39"/>
      <c r="AG28" s="39"/>
      <c r="AH28" s="39"/>
      <c r="AI28" s="8"/>
      <c r="AJ28" s="39"/>
      <c r="AK28" s="39"/>
      <c r="AL28" s="39"/>
      <c r="AM28" s="39"/>
      <c r="AN28" s="39"/>
      <c r="AO28" s="39"/>
      <c r="AP28" s="39"/>
      <c r="AQ28" s="97"/>
      <c r="AR28" s="107" t="s">
        <v>193</v>
      </c>
    </row>
    <row r="29" spans="1:44" ht="24.95" customHeight="1">
      <c r="A29" s="79">
        <v>26</v>
      </c>
      <c r="B29" s="51" t="s">
        <v>145</v>
      </c>
      <c r="C29" s="34"/>
      <c r="D29" s="34"/>
      <c r="E29" s="33">
        <v>0.24305555555555555</v>
      </c>
      <c r="F29" s="33">
        <v>0.25069444444444444</v>
      </c>
      <c r="G29" s="33">
        <v>0.25486111111111109</v>
      </c>
      <c r="H29" s="33">
        <v>0.25972222222222219</v>
      </c>
      <c r="I29" s="33"/>
      <c r="J29" s="33">
        <v>0.26458333333333328</v>
      </c>
      <c r="K29" s="33">
        <v>0.26736111111111105</v>
      </c>
      <c r="L29" s="33">
        <v>0.26944444444444438</v>
      </c>
      <c r="M29" s="33">
        <v>0.27222222222222214</v>
      </c>
      <c r="N29" s="33">
        <v>0.27430555555555547</v>
      </c>
      <c r="O29" s="33">
        <v>0.2763888888888888</v>
      </c>
      <c r="P29" s="33">
        <v>0.27916666666666656</v>
      </c>
      <c r="Q29" s="33">
        <v>0.28263888888888877</v>
      </c>
      <c r="R29" s="33">
        <v>0.28541666666666654</v>
      </c>
      <c r="S29" s="33">
        <v>0.28749999999999987</v>
      </c>
      <c r="T29" s="33">
        <v>0.28958333333333319</v>
      </c>
      <c r="U29" s="33">
        <v>0.29166666666666652</v>
      </c>
      <c r="V29" s="33">
        <v>0.29513888888888873</v>
      </c>
      <c r="W29" s="34"/>
      <c r="X29" s="34"/>
      <c r="Y29" s="11"/>
      <c r="Z29" s="11"/>
      <c r="AA29" s="11"/>
      <c r="AB29" s="11"/>
      <c r="AC29" s="11"/>
      <c r="AD29" s="33">
        <v>0.29930555555555538</v>
      </c>
      <c r="AE29" s="33">
        <v>0.30138888888888871</v>
      </c>
      <c r="AF29" s="33">
        <v>0.30416666666666647</v>
      </c>
      <c r="AG29" s="33">
        <v>0.30972222222222201</v>
      </c>
      <c r="AH29" s="33"/>
      <c r="AI29" s="33">
        <v>0.31180555555555534</v>
      </c>
      <c r="AJ29" s="33">
        <v>0.31736111111111087</v>
      </c>
      <c r="AK29" s="33">
        <v>0.31944444444444448</v>
      </c>
      <c r="AL29" s="33">
        <v>0.32291666666666669</v>
      </c>
      <c r="AM29" s="33" t="s">
        <v>69</v>
      </c>
      <c r="AN29" s="33">
        <v>0.32777777777777778</v>
      </c>
      <c r="AO29" s="33">
        <v>0.3298611111111111</v>
      </c>
      <c r="AP29" s="33">
        <v>0.33194444444444443</v>
      </c>
      <c r="AQ29" s="95">
        <v>0.33333333333333331</v>
      </c>
      <c r="AR29" s="107" t="s">
        <v>188</v>
      </c>
    </row>
    <row r="30" spans="1:44" ht="24.95" customHeight="1">
      <c r="A30" s="78">
        <v>27</v>
      </c>
      <c r="B30" s="52">
        <v>1069</v>
      </c>
      <c r="C30" s="39"/>
      <c r="D30" s="39"/>
      <c r="E30" s="8">
        <v>0.24652777777777779</v>
      </c>
      <c r="F30" s="8">
        <v>0.25416666666666665</v>
      </c>
      <c r="G30" s="8">
        <v>0.2583333333333333</v>
      </c>
      <c r="H30" s="8">
        <v>0.2631944444444444</v>
      </c>
      <c r="I30" s="8"/>
      <c r="J30" s="8">
        <v>0.26805555555555549</v>
      </c>
      <c r="K30" s="8">
        <v>0.27083333333333326</v>
      </c>
      <c r="L30" s="8">
        <v>0.27291666666666659</v>
      </c>
      <c r="M30" s="8">
        <v>0.27569444444444435</v>
      </c>
      <c r="N30" s="8">
        <v>0.27777777777777768</v>
      </c>
      <c r="O30" s="8">
        <v>0.27986111111111101</v>
      </c>
      <c r="P30" s="8">
        <v>0.28263888888888877</v>
      </c>
      <c r="Q30" s="8">
        <v>0.28611111111111098</v>
      </c>
      <c r="R30" s="8">
        <v>0.28888888888888875</v>
      </c>
      <c r="S30" s="8">
        <v>0.29097222222222208</v>
      </c>
      <c r="T30" s="8">
        <v>0.2930555555555554</v>
      </c>
      <c r="U30" s="8">
        <v>0.29513888888888873</v>
      </c>
      <c r="V30" s="8">
        <v>0.29930555555555555</v>
      </c>
      <c r="W30" s="8">
        <v>0.30208333333333331</v>
      </c>
      <c r="X30" s="8">
        <v>0.30486111111111108</v>
      </c>
      <c r="Y30" s="2">
        <v>0.30763888888888885</v>
      </c>
      <c r="Z30" s="2">
        <v>0.30972222222222218</v>
      </c>
      <c r="AA30" s="2">
        <v>0.3118055555555555</v>
      </c>
      <c r="AB30" s="2">
        <v>0.31388888888888883</v>
      </c>
      <c r="AC30" s="2">
        <v>0.31597222222222221</v>
      </c>
      <c r="AD30" s="39"/>
      <c r="AE30" s="39"/>
      <c r="AF30" s="39"/>
      <c r="AG30" s="39"/>
      <c r="AH30" s="39"/>
      <c r="AI30" s="8"/>
      <c r="AJ30" s="39"/>
      <c r="AK30" s="39"/>
      <c r="AL30" s="39"/>
      <c r="AM30" s="39"/>
      <c r="AN30" s="39"/>
      <c r="AO30" s="39"/>
      <c r="AP30" s="39"/>
      <c r="AQ30" s="97"/>
      <c r="AR30" s="107" t="s">
        <v>193</v>
      </c>
    </row>
    <row r="31" spans="1:44" ht="24.95" customHeight="1">
      <c r="A31" s="79">
        <v>28</v>
      </c>
      <c r="B31" s="52">
        <v>1071</v>
      </c>
      <c r="C31" s="39"/>
      <c r="D31" s="39"/>
      <c r="E31" s="39"/>
      <c r="F31" s="39"/>
      <c r="G31" s="39"/>
      <c r="H31" s="39"/>
      <c r="I31" s="39"/>
      <c r="J31" s="8">
        <v>0.27152777777777776</v>
      </c>
      <c r="K31" s="8">
        <v>0.27430555555555552</v>
      </c>
      <c r="L31" s="8">
        <v>0.27638888888888885</v>
      </c>
      <c r="M31" s="8">
        <v>0.27916666666666662</v>
      </c>
      <c r="N31" s="8">
        <v>0.28124999999999994</v>
      </c>
      <c r="O31" s="8">
        <v>0.28333333333333327</v>
      </c>
      <c r="P31" s="8">
        <v>0.28611111111111104</v>
      </c>
      <c r="Q31" s="8">
        <v>0.28958333333333325</v>
      </c>
      <c r="R31" s="8">
        <v>0.29236111111111102</v>
      </c>
      <c r="S31" s="8">
        <v>0.29444444444444434</v>
      </c>
      <c r="T31" s="8">
        <v>0.29652777777777767</v>
      </c>
      <c r="U31" s="8">
        <v>0.29861111111111099</v>
      </c>
      <c r="V31" s="8">
        <v>0.30138888888888887</v>
      </c>
      <c r="W31" s="8">
        <v>0.30416666666666664</v>
      </c>
      <c r="X31" s="8">
        <v>0.30694444444444441</v>
      </c>
      <c r="Y31" s="2">
        <v>0.30972222222222218</v>
      </c>
      <c r="Z31" s="2">
        <v>0.3118055555555555</v>
      </c>
      <c r="AA31" s="2">
        <v>0.31388888888888883</v>
      </c>
      <c r="AB31" s="2">
        <v>0.31597222222222215</v>
      </c>
      <c r="AC31" s="2">
        <v>0.31875000000000003</v>
      </c>
      <c r="AD31" s="39"/>
      <c r="AE31" s="39"/>
      <c r="AF31" s="39"/>
      <c r="AG31" s="39"/>
      <c r="AH31" s="39"/>
      <c r="AI31" s="8"/>
      <c r="AJ31" s="39"/>
      <c r="AK31" s="39"/>
      <c r="AL31" s="39"/>
      <c r="AM31" s="39"/>
      <c r="AN31" s="39"/>
      <c r="AO31" s="39"/>
      <c r="AP31" s="39"/>
      <c r="AQ31" s="97"/>
      <c r="AR31" s="107" t="s">
        <v>193</v>
      </c>
    </row>
    <row r="32" spans="1:44" ht="24.95" customHeight="1">
      <c r="A32" s="78">
        <v>29</v>
      </c>
      <c r="B32" s="52">
        <v>1609</v>
      </c>
      <c r="C32" s="39"/>
      <c r="D32" s="39"/>
      <c r="E32" s="8">
        <v>0.25347222222222221</v>
      </c>
      <c r="F32" s="8">
        <v>0.26111111111111107</v>
      </c>
      <c r="G32" s="8">
        <v>0.26527777777777772</v>
      </c>
      <c r="H32" s="8">
        <v>0.27013888888888882</v>
      </c>
      <c r="I32" s="8"/>
      <c r="J32" s="8">
        <v>0.27499999999999991</v>
      </c>
      <c r="K32" s="8">
        <v>0.27777777777777768</v>
      </c>
      <c r="L32" s="8">
        <v>0.27986111111111101</v>
      </c>
      <c r="M32" s="8">
        <v>0.28263888888888877</v>
      </c>
      <c r="N32" s="8">
        <v>0.2847222222222221</v>
      </c>
      <c r="O32" s="8">
        <v>0.28680555555555542</v>
      </c>
      <c r="P32" s="8">
        <v>0.28958333333333319</v>
      </c>
      <c r="Q32" s="8">
        <v>0.2930555555555554</v>
      </c>
      <c r="R32" s="8">
        <v>0.29583333333333317</v>
      </c>
      <c r="S32" s="8">
        <v>0.2979166666666665</v>
      </c>
      <c r="T32" s="8">
        <v>0.29999999999999982</v>
      </c>
      <c r="U32" s="8">
        <v>0.30208333333333315</v>
      </c>
      <c r="V32" s="8">
        <v>0.30555555555555536</v>
      </c>
      <c r="W32" s="39"/>
      <c r="X32" s="39"/>
      <c r="Y32" s="6"/>
      <c r="Z32" s="6"/>
      <c r="AA32" s="6"/>
      <c r="AB32" s="6"/>
      <c r="AC32" s="6"/>
      <c r="AD32" s="8">
        <v>0.30972222222222201</v>
      </c>
      <c r="AE32" s="8">
        <v>0.31180555555555534</v>
      </c>
      <c r="AF32" s="8">
        <v>0.3145833333333331</v>
      </c>
      <c r="AG32" s="8">
        <v>0.32013888888888864</v>
      </c>
      <c r="AH32" s="8"/>
      <c r="AI32" s="8">
        <v>0.32222222222222197</v>
      </c>
      <c r="AJ32" s="8">
        <v>0.32708333333333334</v>
      </c>
      <c r="AK32" s="39"/>
      <c r="AL32" s="39"/>
      <c r="AM32" s="39"/>
      <c r="AN32" s="39"/>
      <c r="AO32" s="39"/>
      <c r="AP32" s="39"/>
      <c r="AQ32" s="97"/>
      <c r="AR32" s="108" t="s">
        <v>189</v>
      </c>
    </row>
    <row r="33" spans="1:44" ht="24.95" customHeight="1">
      <c r="A33" s="79">
        <v>30</v>
      </c>
      <c r="B33" s="51" t="s">
        <v>146</v>
      </c>
      <c r="C33" s="34"/>
      <c r="D33" s="34"/>
      <c r="E33" s="34"/>
      <c r="F33" s="34"/>
      <c r="G33" s="34"/>
      <c r="H33" s="34"/>
      <c r="I33" s="34"/>
      <c r="J33" s="33">
        <v>0.27847222222222223</v>
      </c>
      <c r="K33" s="33">
        <v>0.28125</v>
      </c>
      <c r="L33" s="33">
        <v>0.28333333333333333</v>
      </c>
      <c r="M33" s="33">
        <v>0.28611111111111109</v>
      </c>
      <c r="N33" s="33">
        <v>0.28819444444444442</v>
      </c>
      <c r="O33" s="33">
        <v>0.29027777777777775</v>
      </c>
      <c r="P33" s="33">
        <v>0.29305555555555551</v>
      </c>
      <c r="Q33" s="33">
        <v>0.29652777777777772</v>
      </c>
      <c r="R33" s="33">
        <v>0.29930555555555549</v>
      </c>
      <c r="S33" s="33">
        <v>0.30138888888888882</v>
      </c>
      <c r="T33" s="33">
        <v>0.30347222222222214</v>
      </c>
      <c r="U33" s="33">
        <v>0.30555555555555547</v>
      </c>
      <c r="V33" s="33">
        <v>0.30902777777777768</v>
      </c>
      <c r="W33" s="34"/>
      <c r="X33" s="34"/>
      <c r="Y33" s="11"/>
      <c r="Z33" s="11"/>
      <c r="AA33" s="11"/>
      <c r="AB33" s="11"/>
      <c r="AC33" s="11"/>
      <c r="AD33" s="33">
        <v>0.31319444444444433</v>
      </c>
      <c r="AE33" s="33">
        <v>0.31527777777777766</v>
      </c>
      <c r="AF33" s="33">
        <v>0.31805555555555542</v>
      </c>
      <c r="AG33" s="33">
        <v>0.32361111111111096</v>
      </c>
      <c r="AH33" s="33"/>
      <c r="AI33" s="33">
        <v>0.32569444444444429</v>
      </c>
      <c r="AJ33" s="33">
        <v>0.33124999999999982</v>
      </c>
      <c r="AK33" s="33">
        <v>0.33333333333333315</v>
      </c>
      <c r="AL33" s="33">
        <v>0.33680555555555558</v>
      </c>
      <c r="AM33" s="33" t="s">
        <v>69</v>
      </c>
      <c r="AN33" s="33">
        <v>0.34097222222222223</v>
      </c>
      <c r="AO33" s="33">
        <v>0.34305555555555556</v>
      </c>
      <c r="AP33" s="33">
        <v>0.34513888888888888</v>
      </c>
      <c r="AQ33" s="95">
        <v>0.34652777777777777</v>
      </c>
      <c r="AR33" s="107" t="s">
        <v>188</v>
      </c>
    </row>
    <row r="34" spans="1:44" ht="24.95" customHeight="1">
      <c r="A34" s="78">
        <v>31</v>
      </c>
      <c r="B34" s="52">
        <v>1073</v>
      </c>
      <c r="C34" s="39"/>
      <c r="D34" s="39"/>
      <c r="E34" s="8">
        <v>0.26041666666666669</v>
      </c>
      <c r="F34" s="8">
        <v>0.26805555555555555</v>
      </c>
      <c r="G34" s="8">
        <v>0.2722222222222222</v>
      </c>
      <c r="H34" s="8">
        <v>0.27708333333333329</v>
      </c>
      <c r="I34" s="8"/>
      <c r="J34" s="8">
        <v>0.28194444444444439</v>
      </c>
      <c r="K34" s="8">
        <v>0.28472222222222215</v>
      </c>
      <c r="L34" s="8">
        <v>0.28680555555555548</v>
      </c>
      <c r="M34" s="8">
        <v>0.28958333333333325</v>
      </c>
      <c r="N34" s="8">
        <v>0.29166666666666657</v>
      </c>
      <c r="O34" s="8">
        <v>0.2937499999999999</v>
      </c>
      <c r="P34" s="8">
        <v>0.29652777777777767</v>
      </c>
      <c r="Q34" s="8">
        <v>0.29999999999999988</v>
      </c>
      <c r="R34" s="8">
        <v>0.30277777777777765</v>
      </c>
      <c r="S34" s="8">
        <v>0.30486111111111097</v>
      </c>
      <c r="T34" s="8">
        <v>0.3069444444444443</v>
      </c>
      <c r="U34" s="8">
        <v>0.30902777777777762</v>
      </c>
      <c r="V34" s="8">
        <v>0.31249999999999983</v>
      </c>
      <c r="W34" s="8">
        <v>0.3152777777777776</v>
      </c>
      <c r="X34" s="8">
        <v>0.31805555555555537</v>
      </c>
      <c r="Y34" s="2">
        <v>0.32083333333333314</v>
      </c>
      <c r="Z34" s="2">
        <v>0.32222222222222224</v>
      </c>
      <c r="AA34" s="2">
        <v>0.32430555555555557</v>
      </c>
      <c r="AB34" s="2">
        <v>0.3263888888888889</v>
      </c>
      <c r="AC34" s="2">
        <v>0.32847222222222222</v>
      </c>
      <c r="AD34" s="39"/>
      <c r="AE34" s="39"/>
      <c r="AF34" s="39"/>
      <c r="AG34" s="39"/>
      <c r="AH34" s="39"/>
      <c r="AI34" s="8"/>
      <c r="AJ34" s="39"/>
      <c r="AK34" s="39"/>
      <c r="AL34" s="39"/>
      <c r="AM34" s="39"/>
      <c r="AN34" s="39"/>
      <c r="AO34" s="39"/>
      <c r="AP34" s="39"/>
      <c r="AQ34" s="97"/>
      <c r="AR34" s="107" t="s">
        <v>193</v>
      </c>
    </row>
    <row r="35" spans="1:44" ht="24.95" customHeight="1">
      <c r="A35" s="79">
        <v>32</v>
      </c>
      <c r="B35" s="52">
        <v>1509</v>
      </c>
      <c r="C35" s="39"/>
      <c r="D35" s="39"/>
      <c r="E35" s="8">
        <v>0.2638888888888889</v>
      </c>
      <c r="F35" s="8">
        <v>0.27152777777777776</v>
      </c>
      <c r="G35" s="8">
        <v>0.27569444444444441</v>
      </c>
      <c r="H35" s="8">
        <v>0.2805555555555555</v>
      </c>
      <c r="I35" s="8"/>
      <c r="J35" s="8">
        <v>0.2854166666666666</v>
      </c>
      <c r="K35" s="8">
        <v>0.28819444444444436</v>
      </c>
      <c r="L35" s="8">
        <v>0.29027777777777769</v>
      </c>
      <c r="M35" s="8">
        <v>0.29305555555555546</v>
      </c>
      <c r="N35" s="8">
        <v>0.29513888888888878</v>
      </c>
      <c r="O35" s="8">
        <v>0.29722222222222211</v>
      </c>
      <c r="P35" s="8">
        <v>0.29999999999999988</v>
      </c>
      <c r="Q35" s="8">
        <v>0.30347222222222209</v>
      </c>
      <c r="R35" s="8">
        <v>0.30624999999999986</v>
      </c>
      <c r="S35" s="8">
        <v>0.30833333333333318</v>
      </c>
      <c r="T35" s="8">
        <v>0.31041666666666651</v>
      </c>
      <c r="U35" s="8">
        <v>0.31249999999999983</v>
      </c>
      <c r="V35" s="8">
        <v>0.31597222222222204</v>
      </c>
      <c r="W35" s="39"/>
      <c r="X35" s="39"/>
      <c r="Y35" s="6"/>
      <c r="Z35" s="6"/>
      <c r="AA35" s="6"/>
      <c r="AB35" s="6"/>
      <c r="AC35" s="6"/>
      <c r="AD35" s="8">
        <v>0.3201388888888887</v>
      </c>
      <c r="AE35" s="8">
        <v>0.32222222222222202</v>
      </c>
      <c r="AF35" s="8">
        <v>0.32499999999999979</v>
      </c>
      <c r="AG35" s="8">
        <v>0.33055555555555532</v>
      </c>
      <c r="AH35" s="8">
        <v>2.0833333333333333E-3</v>
      </c>
      <c r="AI35" s="8">
        <f>+AG35+AH35</f>
        <v>0.33263888888888865</v>
      </c>
      <c r="AJ35" s="39"/>
      <c r="AK35" s="39"/>
      <c r="AL35" s="39"/>
      <c r="AM35" s="39"/>
      <c r="AN35" s="39"/>
      <c r="AO35" s="39"/>
      <c r="AP35" s="39"/>
      <c r="AQ35" s="97"/>
      <c r="AR35" s="108" t="s">
        <v>190</v>
      </c>
    </row>
    <row r="36" spans="1:44" ht="24.95" customHeight="1">
      <c r="A36" s="78">
        <v>33</v>
      </c>
      <c r="B36" s="52">
        <v>1075</v>
      </c>
      <c r="C36" s="39"/>
      <c r="D36" s="39"/>
      <c r="E36" s="39"/>
      <c r="F36" s="39"/>
      <c r="G36" s="39"/>
      <c r="H36" s="39"/>
      <c r="I36" s="39"/>
      <c r="J36" s="8">
        <v>0.28888888888888892</v>
      </c>
      <c r="K36" s="8">
        <v>0.29166666666666669</v>
      </c>
      <c r="L36" s="8">
        <v>0.29375000000000001</v>
      </c>
      <c r="M36" s="8">
        <v>0.29652777777777778</v>
      </c>
      <c r="N36" s="8">
        <v>0.2986111111111111</v>
      </c>
      <c r="O36" s="8">
        <v>0.30069444444444443</v>
      </c>
      <c r="P36" s="8">
        <v>0.3034722222222222</v>
      </c>
      <c r="Q36" s="8">
        <v>0.30694444444444441</v>
      </c>
      <c r="R36" s="8">
        <v>0.30972222222222218</v>
      </c>
      <c r="S36" s="8">
        <v>0.3118055555555555</v>
      </c>
      <c r="T36" s="8">
        <v>0.31388888888888883</v>
      </c>
      <c r="U36" s="8">
        <v>0.31597222222222215</v>
      </c>
      <c r="V36" s="8">
        <v>0.32013888888888892</v>
      </c>
      <c r="W36" s="8">
        <v>0.32291666666666669</v>
      </c>
      <c r="X36" s="8">
        <v>0.32569444444444445</v>
      </c>
      <c r="Y36" s="2">
        <v>0.32847222222222222</v>
      </c>
      <c r="Z36" s="2">
        <v>0.33055555555555555</v>
      </c>
      <c r="AA36" s="2">
        <v>0.33263888888888887</v>
      </c>
      <c r="AB36" s="2">
        <v>0.3347222222222222</v>
      </c>
      <c r="AC36" s="2">
        <v>0.33680555555555552</v>
      </c>
      <c r="AD36" s="39"/>
      <c r="AE36" s="39"/>
      <c r="AF36" s="39"/>
      <c r="AG36" s="39"/>
      <c r="AH36" s="39"/>
      <c r="AI36" s="8"/>
      <c r="AJ36" s="39"/>
      <c r="AK36" s="39"/>
      <c r="AL36" s="39"/>
      <c r="AM36" s="39"/>
      <c r="AN36" s="39"/>
      <c r="AO36" s="39"/>
      <c r="AP36" s="39"/>
      <c r="AQ36" s="97"/>
      <c r="AR36" s="107" t="s">
        <v>193</v>
      </c>
    </row>
    <row r="37" spans="1:44" ht="24.95" customHeight="1">
      <c r="A37" s="79">
        <v>34</v>
      </c>
      <c r="B37" s="52">
        <v>1077</v>
      </c>
      <c r="C37" s="39"/>
      <c r="D37" s="39"/>
      <c r="E37" s="8">
        <v>0.27083333333333331</v>
      </c>
      <c r="F37" s="8">
        <v>0.27847222222222218</v>
      </c>
      <c r="G37" s="8">
        <v>0.28263888888888883</v>
      </c>
      <c r="H37" s="8">
        <v>0.28749999999999992</v>
      </c>
      <c r="I37" s="8"/>
      <c r="J37" s="8">
        <v>0.29236111111111102</v>
      </c>
      <c r="K37" s="8">
        <v>0.29513888888888878</v>
      </c>
      <c r="L37" s="8">
        <v>0.29722222222222211</v>
      </c>
      <c r="M37" s="8">
        <v>0.29999999999999988</v>
      </c>
      <c r="N37" s="8">
        <v>0.3020833333333332</v>
      </c>
      <c r="O37" s="8">
        <v>0.30416666666666653</v>
      </c>
      <c r="P37" s="8">
        <v>0.3069444444444443</v>
      </c>
      <c r="Q37" s="8">
        <v>0.31041666666666651</v>
      </c>
      <c r="R37" s="8">
        <v>0.31319444444444428</v>
      </c>
      <c r="S37" s="8">
        <v>0.3152777777777776</v>
      </c>
      <c r="T37" s="8">
        <v>0.31736111111111093</v>
      </c>
      <c r="U37" s="8">
        <v>0.31944444444444425</v>
      </c>
      <c r="V37" s="8">
        <v>0.32291666666666646</v>
      </c>
      <c r="W37" s="8">
        <v>0.32569444444444423</v>
      </c>
      <c r="X37" s="8">
        <v>0.328472222222222</v>
      </c>
      <c r="Y37" s="2">
        <v>0.33124999999999999</v>
      </c>
      <c r="Z37" s="2">
        <v>0.33333333333333331</v>
      </c>
      <c r="AA37" s="2">
        <v>0.33541666666666664</v>
      </c>
      <c r="AB37" s="2">
        <v>0.33749999999999997</v>
      </c>
      <c r="AC37" s="2">
        <v>0.33958333333333335</v>
      </c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97"/>
      <c r="AR37" s="107" t="s">
        <v>193</v>
      </c>
    </row>
    <row r="38" spans="1:44" ht="24.95" customHeight="1">
      <c r="A38" s="78">
        <v>35</v>
      </c>
      <c r="B38" s="52">
        <v>1611</v>
      </c>
      <c r="C38" s="39"/>
      <c r="D38" s="39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>
        <v>0.32638888888888867</v>
      </c>
      <c r="W38" s="39"/>
      <c r="X38" s="39"/>
      <c r="Y38" s="6"/>
      <c r="Z38" s="6"/>
      <c r="AA38" s="6"/>
      <c r="AB38" s="6"/>
      <c r="AC38" s="6"/>
      <c r="AD38" s="8">
        <v>0.33055555555555532</v>
      </c>
      <c r="AE38" s="8">
        <v>0.33263888888888865</v>
      </c>
      <c r="AF38" s="8">
        <v>0.33541666666666642</v>
      </c>
      <c r="AG38" s="8">
        <v>0.34097222222222195</v>
      </c>
      <c r="AH38" s="8"/>
      <c r="AI38" s="8">
        <v>0.34305555555555528</v>
      </c>
      <c r="AJ38" s="8">
        <v>0.34791666666666665</v>
      </c>
      <c r="AK38" s="39"/>
      <c r="AL38" s="39"/>
      <c r="AM38" s="39"/>
      <c r="AN38" s="39"/>
      <c r="AO38" s="39"/>
      <c r="AP38" s="39"/>
      <c r="AQ38" s="97"/>
      <c r="AR38" s="108" t="s">
        <v>189</v>
      </c>
    </row>
    <row r="39" spans="1:44" ht="24.95" customHeight="1">
      <c r="A39" s="79">
        <v>36</v>
      </c>
      <c r="B39" s="52">
        <v>1511</v>
      </c>
      <c r="C39" s="8">
        <v>0.27777777777777779</v>
      </c>
      <c r="D39" s="8">
        <v>0.28611111111111115</v>
      </c>
      <c r="E39" s="39"/>
      <c r="F39" s="39"/>
      <c r="G39" s="39"/>
      <c r="H39" s="8">
        <v>0.29444444444444445</v>
      </c>
      <c r="I39" s="8"/>
      <c r="J39" s="8">
        <v>0.29930555555555555</v>
      </c>
      <c r="K39" s="8">
        <v>0.30208333333333331</v>
      </c>
      <c r="L39" s="8">
        <v>0.30416666666666664</v>
      </c>
      <c r="M39" s="8">
        <v>0.30694444444444441</v>
      </c>
      <c r="N39" s="8">
        <v>0.30902777777777773</v>
      </c>
      <c r="O39" s="8">
        <v>0.31111111111111106</v>
      </c>
      <c r="P39" s="8">
        <v>0.31388888888888883</v>
      </c>
      <c r="Q39" s="8">
        <v>0.31736111111111104</v>
      </c>
      <c r="R39" s="8">
        <v>0.32013888888888881</v>
      </c>
      <c r="S39" s="8">
        <v>0.32222222222222213</v>
      </c>
      <c r="T39" s="8">
        <v>0.32430555555555546</v>
      </c>
      <c r="U39" s="8">
        <v>0.32638888888888878</v>
      </c>
      <c r="V39" s="8">
        <v>0.32986111111111099</v>
      </c>
      <c r="W39" s="39"/>
      <c r="X39" s="39"/>
      <c r="Y39" s="6"/>
      <c r="Z39" s="6"/>
      <c r="AA39" s="6"/>
      <c r="AB39" s="6"/>
      <c r="AC39" s="6"/>
      <c r="AD39" s="8">
        <v>0.33402777777777765</v>
      </c>
      <c r="AE39" s="8">
        <v>0.33611111111111097</v>
      </c>
      <c r="AF39" s="8">
        <v>0.33888888888888874</v>
      </c>
      <c r="AG39" s="8">
        <v>0.34444444444444428</v>
      </c>
      <c r="AH39" s="8">
        <v>2.0833333333333333E-3</v>
      </c>
      <c r="AI39" s="8">
        <f>+AG39+AH39</f>
        <v>0.3465277777777776</v>
      </c>
      <c r="AJ39" s="39"/>
      <c r="AK39" s="39"/>
      <c r="AL39" s="39"/>
      <c r="AM39" s="39"/>
      <c r="AN39" s="39"/>
      <c r="AO39" s="39"/>
      <c r="AP39" s="39"/>
      <c r="AQ39" s="97"/>
      <c r="AR39" s="108" t="s">
        <v>190</v>
      </c>
    </row>
    <row r="40" spans="1:44" ht="24.95" customHeight="1">
      <c r="A40" s="78">
        <v>37</v>
      </c>
      <c r="B40" s="52">
        <v>1079</v>
      </c>
      <c r="C40" s="39"/>
      <c r="D40" s="39"/>
      <c r="E40" s="8">
        <v>0.28125</v>
      </c>
      <c r="F40" s="8">
        <v>0.28888888888888886</v>
      </c>
      <c r="G40" s="8">
        <v>0.29305555555555551</v>
      </c>
      <c r="H40" s="8">
        <v>0.29791666666666661</v>
      </c>
      <c r="I40" s="8"/>
      <c r="J40" s="8">
        <v>0.3027777777777777</v>
      </c>
      <c r="K40" s="8">
        <v>0.30555555555555547</v>
      </c>
      <c r="L40" s="8">
        <v>0.3076388888888888</v>
      </c>
      <c r="M40" s="8">
        <v>0.31041666666666656</v>
      </c>
      <c r="N40" s="8">
        <v>0.31249999999999989</v>
      </c>
      <c r="O40" s="8">
        <v>0.31458333333333321</v>
      </c>
      <c r="P40" s="8">
        <v>0.31736111111111098</v>
      </c>
      <c r="Q40" s="8">
        <v>0.32083333333333319</v>
      </c>
      <c r="R40" s="8">
        <v>0.32361111111111096</v>
      </c>
      <c r="S40" s="8">
        <v>0.32569444444444429</v>
      </c>
      <c r="T40" s="8">
        <v>0.32777777777777761</v>
      </c>
      <c r="U40" s="8">
        <v>0.32986111111111094</v>
      </c>
      <c r="V40" s="8">
        <v>0.33333333333333315</v>
      </c>
      <c r="W40" s="8">
        <v>0.33611111111111092</v>
      </c>
      <c r="X40" s="8">
        <v>0.33888888888888868</v>
      </c>
      <c r="Y40" s="2">
        <v>0.34236111111111112</v>
      </c>
      <c r="Z40" s="2">
        <v>0.34444444444444444</v>
      </c>
      <c r="AA40" s="2">
        <v>0.34652777777777777</v>
      </c>
      <c r="AB40" s="2">
        <v>0.34861111111111109</v>
      </c>
      <c r="AC40" s="2">
        <v>0.35069444444444442</v>
      </c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97"/>
      <c r="AR40" s="107" t="s">
        <v>193</v>
      </c>
    </row>
    <row r="41" spans="1:44" ht="24.95" customHeight="1">
      <c r="A41" s="79">
        <v>38</v>
      </c>
      <c r="B41" s="51" t="s">
        <v>147</v>
      </c>
      <c r="C41" s="34"/>
      <c r="D41" s="34"/>
      <c r="E41" s="33">
        <v>0.28472222222222221</v>
      </c>
      <c r="F41" s="33">
        <v>0.29236111111111107</v>
      </c>
      <c r="G41" s="33">
        <v>0.29652777777777772</v>
      </c>
      <c r="H41" s="33">
        <v>0.30138888888888882</v>
      </c>
      <c r="I41" s="33"/>
      <c r="J41" s="33">
        <v>0.30624999999999991</v>
      </c>
      <c r="K41" s="33">
        <v>0.30902777777777768</v>
      </c>
      <c r="L41" s="33">
        <v>0.31111111111111101</v>
      </c>
      <c r="M41" s="33">
        <v>0.31388888888888877</v>
      </c>
      <c r="N41" s="33">
        <v>0.3159722222222221</v>
      </c>
      <c r="O41" s="33">
        <v>0.31805555555555542</v>
      </c>
      <c r="P41" s="33">
        <v>0.32083333333333319</v>
      </c>
      <c r="Q41" s="33">
        <v>0.3243055555555554</v>
      </c>
      <c r="R41" s="33">
        <v>0.32708333333333317</v>
      </c>
      <c r="S41" s="33">
        <v>0.3291666666666665</v>
      </c>
      <c r="T41" s="33">
        <v>0.33124999999999982</v>
      </c>
      <c r="U41" s="33">
        <v>0.33333333333333315</v>
      </c>
      <c r="V41" s="33">
        <v>0.33680555555555536</v>
      </c>
      <c r="W41" s="34"/>
      <c r="X41" s="34"/>
      <c r="Y41" s="11"/>
      <c r="Z41" s="11"/>
      <c r="AA41" s="11"/>
      <c r="AB41" s="11"/>
      <c r="AC41" s="11"/>
      <c r="AD41" s="33">
        <v>0.34097222222222201</v>
      </c>
      <c r="AE41" s="33">
        <v>0.34305555555555534</v>
      </c>
      <c r="AF41" s="33">
        <v>0.3458333333333331</v>
      </c>
      <c r="AG41" s="33">
        <v>0.35138888888888864</v>
      </c>
      <c r="AH41" s="33"/>
      <c r="AI41" s="33">
        <v>0.35347222222222197</v>
      </c>
      <c r="AJ41" s="33">
        <v>0.3590277777777775</v>
      </c>
      <c r="AK41" s="33">
        <v>0.36180555555555555</v>
      </c>
      <c r="AL41" s="33">
        <v>0.36527777777777781</v>
      </c>
      <c r="AM41" s="33" t="s">
        <v>69</v>
      </c>
      <c r="AN41" s="33">
        <v>0.37013888888888885</v>
      </c>
      <c r="AO41" s="33">
        <v>0.37222222222222218</v>
      </c>
      <c r="AP41" s="33">
        <v>0.3743055555555555</v>
      </c>
      <c r="AQ41" s="95">
        <v>0.37638888888888888</v>
      </c>
      <c r="AR41" s="107" t="s">
        <v>188</v>
      </c>
    </row>
    <row r="42" spans="1:44" ht="24.95" customHeight="1">
      <c r="A42" s="78">
        <v>39</v>
      </c>
      <c r="B42" s="52">
        <v>1081</v>
      </c>
      <c r="C42" s="39"/>
      <c r="D42" s="39"/>
      <c r="E42" s="8">
        <v>0.28819444444444448</v>
      </c>
      <c r="F42" s="8">
        <v>0.29583333333333334</v>
      </c>
      <c r="G42" s="8">
        <v>0.3</v>
      </c>
      <c r="H42" s="8">
        <v>0.30486111111111108</v>
      </c>
      <c r="I42" s="8"/>
      <c r="J42" s="8">
        <v>0.30972222222222218</v>
      </c>
      <c r="K42" s="8">
        <v>0.31249999999999994</v>
      </c>
      <c r="L42" s="8">
        <v>0.31458333333333327</v>
      </c>
      <c r="M42" s="8">
        <v>0.31736111111111104</v>
      </c>
      <c r="N42" s="8">
        <v>0.31944444444444436</v>
      </c>
      <c r="O42" s="8">
        <v>0.32152777777777769</v>
      </c>
      <c r="P42" s="8">
        <v>0.32430555555555546</v>
      </c>
      <c r="Q42" s="8">
        <v>0.32777777777777767</v>
      </c>
      <c r="R42" s="8">
        <v>0.33055555555555544</v>
      </c>
      <c r="S42" s="8">
        <v>0.33263888888888876</v>
      </c>
      <c r="T42" s="8">
        <v>0.33472222222222209</v>
      </c>
      <c r="U42" s="8">
        <v>0.33680555555555541</v>
      </c>
      <c r="V42" s="8">
        <v>0.34097222222222223</v>
      </c>
      <c r="W42" s="8">
        <v>0.34375</v>
      </c>
      <c r="X42" s="8">
        <v>0.34652777777777777</v>
      </c>
      <c r="Y42" s="2">
        <v>0.34930555555555554</v>
      </c>
      <c r="Z42" s="2">
        <v>0.35138888888888886</v>
      </c>
      <c r="AA42" s="2">
        <v>0.35347222222222219</v>
      </c>
      <c r="AB42" s="2">
        <v>0.35555555555555551</v>
      </c>
      <c r="AC42" s="2">
        <v>0.35763888888888884</v>
      </c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97"/>
      <c r="AR42" s="107" t="s">
        <v>193</v>
      </c>
    </row>
    <row r="43" spans="1:44" ht="24.95" customHeight="1">
      <c r="A43" s="79">
        <v>40</v>
      </c>
      <c r="B43" s="52">
        <v>1613</v>
      </c>
      <c r="C43" s="39"/>
      <c r="D43" s="39"/>
      <c r="E43" s="8">
        <v>0.2951388888888889</v>
      </c>
      <c r="F43" s="8">
        <v>0.30277777777777776</v>
      </c>
      <c r="G43" s="8">
        <v>0.30694444444444441</v>
      </c>
      <c r="H43" s="8">
        <v>0.3118055555555555</v>
      </c>
      <c r="I43" s="8"/>
      <c r="J43" s="8">
        <v>0.3166666666666666</v>
      </c>
      <c r="K43" s="8">
        <v>0.31944444444444436</v>
      </c>
      <c r="L43" s="8">
        <v>0.32152777777777769</v>
      </c>
      <c r="M43" s="8">
        <v>0.32430555555555546</v>
      </c>
      <c r="N43" s="8">
        <v>0.32638888888888878</v>
      </c>
      <c r="O43" s="8">
        <v>0.32847222222222211</v>
      </c>
      <c r="P43" s="8">
        <v>0.33124999999999988</v>
      </c>
      <c r="Q43" s="8">
        <v>0.33472222222222209</v>
      </c>
      <c r="R43" s="8">
        <v>0.33749999999999986</v>
      </c>
      <c r="S43" s="8">
        <v>0.33958333333333318</v>
      </c>
      <c r="T43" s="8">
        <v>0.34166666666666651</v>
      </c>
      <c r="U43" s="8">
        <v>0.34374999999999983</v>
      </c>
      <c r="V43" s="8">
        <v>0.34722222222222204</v>
      </c>
      <c r="W43" s="39"/>
      <c r="X43" s="39"/>
      <c r="Y43" s="6"/>
      <c r="Z43" s="6"/>
      <c r="AA43" s="6"/>
      <c r="AB43" s="6"/>
      <c r="AC43" s="6"/>
      <c r="AD43" s="8">
        <v>0.3513888888888887</v>
      </c>
      <c r="AE43" s="8">
        <v>0.35347222222222202</v>
      </c>
      <c r="AF43" s="8">
        <v>0.35624999999999979</v>
      </c>
      <c r="AG43" s="8">
        <v>0.36180555555555532</v>
      </c>
      <c r="AH43" s="8"/>
      <c r="AI43" s="8">
        <v>0.36388888888888865</v>
      </c>
      <c r="AJ43" s="8">
        <v>0.36944444444444446</v>
      </c>
      <c r="AK43" s="39"/>
      <c r="AL43" s="39"/>
      <c r="AM43" s="39"/>
      <c r="AN43" s="39"/>
      <c r="AO43" s="39"/>
      <c r="AP43" s="39"/>
      <c r="AQ43" s="97"/>
      <c r="AR43" s="108" t="s">
        <v>189</v>
      </c>
    </row>
    <row r="44" spans="1:44" ht="24.95" customHeight="1">
      <c r="A44" s="78">
        <v>41</v>
      </c>
      <c r="B44" s="52">
        <v>1083</v>
      </c>
      <c r="C44" s="39"/>
      <c r="D44" s="39"/>
      <c r="E44" s="8">
        <v>0.2986111111111111</v>
      </c>
      <c r="F44" s="8">
        <v>0.30624999999999997</v>
      </c>
      <c r="G44" s="8">
        <v>0.31041666666666662</v>
      </c>
      <c r="H44" s="8">
        <v>0.31527777777777771</v>
      </c>
      <c r="I44" s="8"/>
      <c r="J44" s="8">
        <v>0.32013888888888892</v>
      </c>
      <c r="K44" s="8">
        <v>0.32291666666666669</v>
      </c>
      <c r="L44" s="8">
        <v>0.32500000000000001</v>
      </c>
      <c r="M44" s="8">
        <v>0.32777777777777778</v>
      </c>
      <c r="N44" s="8">
        <v>0.3298611111111111</v>
      </c>
      <c r="O44" s="8">
        <v>0.33194444444444443</v>
      </c>
      <c r="P44" s="8">
        <v>0.3347222222222222</v>
      </c>
      <c r="Q44" s="8">
        <v>0.33819444444444441</v>
      </c>
      <c r="R44" s="8">
        <v>0.34097222222222218</v>
      </c>
      <c r="S44" s="8">
        <v>0.3430555555555555</v>
      </c>
      <c r="T44" s="8">
        <v>0.34513888888888883</v>
      </c>
      <c r="U44" s="8">
        <v>0.34722222222222215</v>
      </c>
      <c r="V44" s="8">
        <v>0.3520833333333333</v>
      </c>
      <c r="W44" s="8">
        <v>0.35555555555555557</v>
      </c>
      <c r="X44" s="8">
        <v>0.35833333333333334</v>
      </c>
      <c r="Y44" s="2">
        <v>0.3611111111111111</v>
      </c>
      <c r="Z44" s="2">
        <v>0.36319444444444443</v>
      </c>
      <c r="AA44" s="2">
        <v>0.36527777777777776</v>
      </c>
      <c r="AB44" s="2">
        <v>0.36736111111111108</v>
      </c>
      <c r="AC44" s="2">
        <v>0.36944444444444441</v>
      </c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97"/>
      <c r="AR44" s="107" t="s">
        <v>193</v>
      </c>
    </row>
    <row r="45" spans="1:44" ht="24.95" customHeight="1">
      <c r="A45" s="79">
        <v>42</v>
      </c>
      <c r="B45" s="52">
        <v>1513</v>
      </c>
      <c r="C45" s="39"/>
      <c r="D45" s="39"/>
      <c r="E45" s="8">
        <v>0.30208333333333331</v>
      </c>
      <c r="F45" s="8">
        <v>0.30972222222222218</v>
      </c>
      <c r="G45" s="8">
        <v>0.31388888888888883</v>
      </c>
      <c r="H45" s="8">
        <v>0.31874999999999992</v>
      </c>
      <c r="I45" s="8"/>
      <c r="J45" s="8">
        <v>0.32361111111111102</v>
      </c>
      <c r="K45" s="8">
        <v>0.32638888888888878</v>
      </c>
      <c r="L45" s="8">
        <v>0.32847222222222211</v>
      </c>
      <c r="M45" s="8">
        <v>0.33124999999999988</v>
      </c>
      <c r="N45" s="8">
        <v>0.3333333333333332</v>
      </c>
      <c r="O45" s="8">
        <v>0.33541666666666653</v>
      </c>
      <c r="P45" s="8">
        <v>0.3381944444444443</v>
      </c>
      <c r="Q45" s="8">
        <v>0.34166666666666651</v>
      </c>
      <c r="R45" s="8">
        <v>0.34444444444444428</v>
      </c>
      <c r="S45" s="8">
        <v>0.3465277777777776</v>
      </c>
      <c r="T45" s="8">
        <v>0.34861111111111093</v>
      </c>
      <c r="U45" s="8">
        <v>0.35069444444444425</v>
      </c>
      <c r="V45" s="8">
        <v>0.35416666666666646</v>
      </c>
      <c r="W45" s="39"/>
      <c r="X45" s="39"/>
      <c r="Y45" s="6"/>
      <c r="Z45" s="6"/>
      <c r="AA45" s="6"/>
      <c r="AB45" s="6"/>
      <c r="AC45" s="6"/>
      <c r="AD45" s="8">
        <v>0.35833333333333311</v>
      </c>
      <c r="AE45" s="8">
        <v>0.36041666666666644</v>
      </c>
      <c r="AF45" s="8">
        <v>0.36319444444444421</v>
      </c>
      <c r="AG45" s="8">
        <v>0.36874999999999974</v>
      </c>
      <c r="AH45" s="8">
        <v>2.0833333333333333E-3</v>
      </c>
      <c r="AI45" s="8">
        <f>+AG45+AH45</f>
        <v>0.37083333333333307</v>
      </c>
      <c r="AJ45" s="39"/>
      <c r="AK45" s="39"/>
      <c r="AL45" s="39"/>
      <c r="AM45" s="39"/>
      <c r="AN45" s="39"/>
      <c r="AO45" s="39"/>
      <c r="AP45" s="39"/>
      <c r="AQ45" s="97"/>
      <c r="AR45" s="108" t="s">
        <v>190</v>
      </c>
    </row>
    <row r="46" spans="1:44" ht="24.95" customHeight="1">
      <c r="A46" s="78">
        <v>43</v>
      </c>
      <c r="B46" s="51" t="s">
        <v>148</v>
      </c>
      <c r="C46" s="34"/>
      <c r="D46" s="34"/>
      <c r="E46" s="34"/>
      <c r="F46" s="34"/>
      <c r="G46" s="34"/>
      <c r="H46" s="34"/>
      <c r="I46" s="34"/>
      <c r="J46" s="33">
        <v>0.32708333333333323</v>
      </c>
      <c r="K46" s="33">
        <v>0.32986111111111099</v>
      </c>
      <c r="L46" s="33">
        <v>0.33194444444444432</v>
      </c>
      <c r="M46" s="33">
        <v>0.33472222222222209</v>
      </c>
      <c r="N46" s="33">
        <v>0.33680555555555541</v>
      </c>
      <c r="O46" s="33">
        <v>0.33888888888888874</v>
      </c>
      <c r="P46" s="33">
        <v>0.34166666666666651</v>
      </c>
      <c r="Q46" s="33">
        <v>0.34513888888888872</v>
      </c>
      <c r="R46" s="33">
        <v>0.34791666666666649</v>
      </c>
      <c r="S46" s="33">
        <v>0.34999999999999981</v>
      </c>
      <c r="T46" s="33">
        <v>0.35208333333333314</v>
      </c>
      <c r="U46" s="33">
        <v>0.35416666666666646</v>
      </c>
      <c r="V46" s="33">
        <v>0.35763888888888867</v>
      </c>
      <c r="W46" s="34"/>
      <c r="X46" s="34"/>
      <c r="Y46" s="11"/>
      <c r="Z46" s="11"/>
      <c r="AA46" s="11"/>
      <c r="AB46" s="11"/>
      <c r="AC46" s="11"/>
      <c r="AD46" s="33">
        <v>0.36180555555555532</v>
      </c>
      <c r="AE46" s="33">
        <v>0.36388888888888865</v>
      </c>
      <c r="AF46" s="33">
        <v>0.36666666666666642</v>
      </c>
      <c r="AG46" s="33">
        <v>0.37152777777777773</v>
      </c>
      <c r="AH46" s="33"/>
      <c r="AI46" s="33">
        <v>0.37291666666666662</v>
      </c>
      <c r="AJ46" s="33">
        <v>0.37777777777777777</v>
      </c>
      <c r="AK46" s="33">
        <v>0.38194444444444442</v>
      </c>
      <c r="AL46" s="33">
        <v>0.38541666666666669</v>
      </c>
      <c r="AM46" s="33" t="s">
        <v>69</v>
      </c>
      <c r="AN46" s="33">
        <v>0.39097222222222222</v>
      </c>
      <c r="AO46" s="33">
        <v>0.39305555555555555</v>
      </c>
      <c r="AP46" s="33">
        <v>0.39583333333333331</v>
      </c>
      <c r="AQ46" s="95">
        <v>0.3972222222222222</v>
      </c>
      <c r="AR46" s="107" t="s">
        <v>188</v>
      </c>
    </row>
    <row r="47" spans="1:44" ht="24.95" customHeight="1">
      <c r="A47" s="79">
        <v>44</v>
      </c>
      <c r="B47" s="52">
        <v>1085</v>
      </c>
      <c r="C47" s="39"/>
      <c r="D47" s="39"/>
      <c r="E47" s="8">
        <v>0.30902777777777779</v>
      </c>
      <c r="F47" s="8">
        <v>0.31666666666666665</v>
      </c>
      <c r="G47" s="8">
        <v>0.3208333333333333</v>
      </c>
      <c r="H47" s="8">
        <v>0.3256944444444444</v>
      </c>
      <c r="I47" s="8"/>
      <c r="J47" s="8">
        <v>0.33055555555555555</v>
      </c>
      <c r="K47" s="8">
        <v>0.33333333333333331</v>
      </c>
      <c r="L47" s="8">
        <v>0.33541666666666664</v>
      </c>
      <c r="M47" s="8">
        <v>0.33819444444444441</v>
      </c>
      <c r="N47" s="8">
        <v>0.34027777777777773</v>
      </c>
      <c r="O47" s="8">
        <v>0.34236111111111106</v>
      </c>
      <c r="P47" s="8">
        <v>0.34513888888888883</v>
      </c>
      <c r="Q47" s="8">
        <v>0.34861111111111104</v>
      </c>
      <c r="R47" s="8">
        <v>0.35138888888888881</v>
      </c>
      <c r="S47" s="8">
        <v>0.35347222222222213</v>
      </c>
      <c r="T47" s="8">
        <v>0.35555555555555546</v>
      </c>
      <c r="U47" s="8">
        <v>0.35763888888888878</v>
      </c>
      <c r="V47" s="8">
        <v>0.36180555555555555</v>
      </c>
      <c r="W47" s="8">
        <v>0.36388888888888887</v>
      </c>
      <c r="X47" s="8">
        <v>0.36666666666666664</v>
      </c>
      <c r="Y47" s="2">
        <v>0.36944444444444441</v>
      </c>
      <c r="Z47" s="2">
        <v>0.37083333333333335</v>
      </c>
      <c r="AA47" s="2">
        <v>0.37291666666666667</v>
      </c>
      <c r="AB47" s="2">
        <v>0.375</v>
      </c>
      <c r="AC47" s="2">
        <v>0.37708333333333338</v>
      </c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97"/>
      <c r="AR47" s="107" t="s">
        <v>193</v>
      </c>
    </row>
    <row r="48" spans="1:44" ht="24.95" customHeight="1">
      <c r="A48" s="78">
        <v>45</v>
      </c>
      <c r="B48" s="52">
        <v>1087</v>
      </c>
      <c r="C48" s="39"/>
      <c r="D48" s="39"/>
      <c r="E48" s="8">
        <v>0.3125</v>
      </c>
      <c r="F48" s="8">
        <v>0.32013888888888886</v>
      </c>
      <c r="G48" s="8">
        <v>0.32430555555555551</v>
      </c>
      <c r="H48" s="8">
        <v>0.32916666666666661</v>
      </c>
      <c r="I48" s="8"/>
      <c r="J48" s="8">
        <v>0.3340277777777777</v>
      </c>
      <c r="K48" s="8">
        <v>0.33680555555555547</v>
      </c>
      <c r="L48" s="8">
        <v>0.3388888888888888</v>
      </c>
      <c r="M48" s="8">
        <v>0.34166666666666656</v>
      </c>
      <c r="N48" s="8">
        <v>0.34374999999999989</v>
      </c>
      <c r="O48" s="8">
        <v>0.34583333333333321</v>
      </c>
      <c r="P48" s="8">
        <v>0.34861111111111098</v>
      </c>
      <c r="Q48" s="8">
        <v>0.35208333333333319</v>
      </c>
      <c r="R48" s="8">
        <v>0.35486111111111096</v>
      </c>
      <c r="S48" s="8">
        <v>0.35694444444444429</v>
      </c>
      <c r="T48" s="8">
        <v>0.35902777777777761</v>
      </c>
      <c r="U48" s="8">
        <v>0.36111111111111094</v>
      </c>
      <c r="V48" s="8">
        <v>0.36458333333333315</v>
      </c>
      <c r="W48" s="8">
        <v>0.36736111111111092</v>
      </c>
      <c r="X48" s="8">
        <v>0.37013888888888868</v>
      </c>
      <c r="Y48" s="2">
        <v>0.37291666666666645</v>
      </c>
      <c r="Z48" s="2">
        <v>0.37499999999999978</v>
      </c>
      <c r="AA48" s="2">
        <v>0.3770833333333331</v>
      </c>
      <c r="AB48" s="2">
        <v>0.37916666666666643</v>
      </c>
      <c r="AC48" s="2">
        <v>0.38055555555555554</v>
      </c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97"/>
      <c r="AR48" s="107" t="s">
        <v>193</v>
      </c>
    </row>
    <row r="49" spans="1:44" ht="24.95" customHeight="1">
      <c r="A49" s="79">
        <v>46</v>
      </c>
      <c r="B49" s="52">
        <v>1615</v>
      </c>
      <c r="C49" s="39"/>
      <c r="D49" s="39"/>
      <c r="E49" s="8">
        <v>0.31597222222222221</v>
      </c>
      <c r="F49" s="8">
        <v>0.32361111111111107</v>
      </c>
      <c r="G49" s="8">
        <v>0.32777777777777772</v>
      </c>
      <c r="H49" s="8">
        <v>0.33263888888888882</v>
      </c>
      <c r="I49" s="8"/>
      <c r="J49" s="8">
        <v>0.33749999999999997</v>
      </c>
      <c r="K49" s="8">
        <v>0.34027777777777773</v>
      </c>
      <c r="L49" s="8">
        <v>0.34236111111111106</v>
      </c>
      <c r="M49" s="8">
        <v>0.34513888888888883</v>
      </c>
      <c r="N49" s="8">
        <v>0.34722222222222215</v>
      </c>
      <c r="O49" s="8">
        <v>0.34930555555555548</v>
      </c>
      <c r="P49" s="8">
        <v>0.35208333333333325</v>
      </c>
      <c r="Q49" s="8">
        <v>0.35555555555555546</v>
      </c>
      <c r="R49" s="8">
        <v>0.35833333333333323</v>
      </c>
      <c r="S49" s="8">
        <v>0.36041666666666655</v>
      </c>
      <c r="T49" s="8">
        <v>0.36249999999999988</v>
      </c>
      <c r="U49" s="8">
        <v>0.3645833333333332</v>
      </c>
      <c r="V49" s="8">
        <v>0.36805555555555541</v>
      </c>
      <c r="W49" s="39"/>
      <c r="X49" s="39"/>
      <c r="Y49" s="6"/>
      <c r="Z49" s="6"/>
      <c r="AA49" s="6"/>
      <c r="AB49" s="6"/>
      <c r="AC49" s="6"/>
      <c r="AD49" s="8">
        <v>0.37222222222222207</v>
      </c>
      <c r="AE49" s="8">
        <v>0.37430555555555539</v>
      </c>
      <c r="AF49" s="8">
        <v>0.37708333333333316</v>
      </c>
      <c r="AG49" s="8">
        <v>0.3826388888888887</v>
      </c>
      <c r="AH49" s="8"/>
      <c r="AI49" s="8">
        <v>0.38472222222222202</v>
      </c>
      <c r="AJ49" s="8">
        <v>0.38958333333333311</v>
      </c>
      <c r="AK49" s="39"/>
      <c r="AL49" s="39"/>
      <c r="AM49" s="39"/>
      <c r="AN49" s="39"/>
      <c r="AO49" s="39"/>
      <c r="AP49" s="39"/>
      <c r="AQ49" s="97"/>
      <c r="AR49" s="108" t="s">
        <v>189</v>
      </c>
    </row>
    <row r="50" spans="1:44" ht="24.95" customHeight="1">
      <c r="A50" s="78">
        <v>47</v>
      </c>
      <c r="B50" s="52">
        <v>1515</v>
      </c>
      <c r="C50" s="39"/>
      <c r="D50" s="39"/>
      <c r="E50" s="8">
        <v>0.31944444444444448</v>
      </c>
      <c r="F50" s="8">
        <v>0.32708333333333334</v>
      </c>
      <c r="G50" s="8">
        <v>0.33124999999999999</v>
      </c>
      <c r="H50" s="8">
        <v>0.33611111111111108</v>
      </c>
      <c r="I50" s="8"/>
      <c r="J50" s="8">
        <v>0.34097222222222218</v>
      </c>
      <c r="K50" s="8">
        <v>0.34374999999999994</v>
      </c>
      <c r="L50" s="8">
        <v>0.34583333333333327</v>
      </c>
      <c r="M50" s="8">
        <v>0.34861111111111104</v>
      </c>
      <c r="N50" s="8">
        <v>0.35069444444444436</v>
      </c>
      <c r="O50" s="8">
        <v>0.35277777777777769</v>
      </c>
      <c r="P50" s="8">
        <v>0.35555555555555546</v>
      </c>
      <c r="Q50" s="8">
        <v>0.35902777777777767</v>
      </c>
      <c r="R50" s="8">
        <v>0.36180555555555544</v>
      </c>
      <c r="S50" s="8">
        <v>0.36388888888888876</v>
      </c>
      <c r="T50" s="8">
        <v>0.36597222222222209</v>
      </c>
      <c r="U50" s="8">
        <v>0.36805555555555541</v>
      </c>
      <c r="V50" s="8">
        <v>0.37152777777777762</v>
      </c>
      <c r="W50" s="39"/>
      <c r="X50" s="39"/>
      <c r="Y50" s="6"/>
      <c r="Z50" s="6"/>
      <c r="AA50" s="6"/>
      <c r="AB50" s="6"/>
      <c r="AC50" s="6"/>
      <c r="AD50" s="8">
        <v>0.37569444444444428</v>
      </c>
      <c r="AE50" s="8">
        <v>0.3777777777777776</v>
      </c>
      <c r="AF50" s="8">
        <v>0.38055555555555537</v>
      </c>
      <c r="AG50" s="8">
        <v>0.38611111111111091</v>
      </c>
      <c r="AH50" s="8">
        <v>2.0833333333333333E-3</v>
      </c>
      <c r="AI50" s="8">
        <f>+AG50+AH50</f>
        <v>0.38819444444444423</v>
      </c>
      <c r="AJ50" s="39"/>
      <c r="AK50" s="39"/>
      <c r="AL50" s="39"/>
      <c r="AM50" s="39"/>
      <c r="AN50" s="39"/>
      <c r="AO50" s="39"/>
      <c r="AP50" s="39"/>
      <c r="AQ50" s="97"/>
      <c r="AR50" s="108" t="s">
        <v>190</v>
      </c>
    </row>
    <row r="51" spans="1:44" ht="24.95" customHeight="1">
      <c r="A51" s="79">
        <v>48</v>
      </c>
      <c r="B51" s="52">
        <v>1089</v>
      </c>
      <c r="C51" s="39"/>
      <c r="D51" s="39"/>
      <c r="E51" s="8">
        <v>0.32291666666666669</v>
      </c>
      <c r="F51" s="8">
        <v>0.33055555555555555</v>
      </c>
      <c r="G51" s="8">
        <v>0.3347222222222222</v>
      </c>
      <c r="H51" s="8">
        <v>0.33958333333333329</v>
      </c>
      <c r="I51" s="8"/>
      <c r="J51" s="8">
        <v>0.34444444444444439</v>
      </c>
      <c r="K51" s="8">
        <v>0.34722222222222215</v>
      </c>
      <c r="L51" s="8">
        <v>0.34930555555555548</v>
      </c>
      <c r="M51" s="8">
        <v>0.35208333333333325</v>
      </c>
      <c r="N51" s="8">
        <v>0.35416666666666657</v>
      </c>
      <c r="O51" s="8">
        <v>0.3562499999999999</v>
      </c>
      <c r="P51" s="8">
        <v>0.35902777777777767</v>
      </c>
      <c r="Q51" s="8">
        <v>0.36249999999999988</v>
      </c>
      <c r="R51" s="8">
        <v>0.36527777777777765</v>
      </c>
      <c r="S51" s="8">
        <v>0.36736111111111097</v>
      </c>
      <c r="T51" s="8">
        <v>0.3694444444444443</v>
      </c>
      <c r="U51" s="8">
        <v>0.37152777777777762</v>
      </c>
      <c r="V51" s="8">
        <v>0.37499999999999983</v>
      </c>
      <c r="W51" s="8">
        <v>0.3777777777777776</v>
      </c>
      <c r="X51" s="8">
        <v>0.38055555555555537</v>
      </c>
      <c r="Y51" s="2">
        <v>0.3840277777777778</v>
      </c>
      <c r="Z51" s="2">
        <v>0.38611111111111113</v>
      </c>
      <c r="AA51" s="2">
        <v>0.38819444444444445</v>
      </c>
      <c r="AB51" s="2">
        <v>0.39027777777777778</v>
      </c>
      <c r="AC51" s="2">
        <v>0.3923611111111111</v>
      </c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97"/>
      <c r="AR51" s="107" t="s">
        <v>193</v>
      </c>
    </row>
    <row r="52" spans="1:44" ht="24.95" customHeight="1">
      <c r="A52" s="78">
        <v>49</v>
      </c>
      <c r="B52" s="51" t="s">
        <v>149</v>
      </c>
      <c r="C52" s="34"/>
      <c r="D52" s="34"/>
      <c r="E52" s="34"/>
      <c r="F52" s="34"/>
      <c r="G52" s="34"/>
      <c r="H52" s="34"/>
      <c r="I52" s="34"/>
      <c r="J52" s="33">
        <v>0.34791666666666665</v>
      </c>
      <c r="K52" s="33">
        <v>0.35069444444444442</v>
      </c>
      <c r="L52" s="33">
        <v>0.35277777777777775</v>
      </c>
      <c r="M52" s="33">
        <v>0.35555555555555551</v>
      </c>
      <c r="N52" s="33">
        <v>0.35763888888888884</v>
      </c>
      <c r="O52" s="33">
        <v>0.35972222222222217</v>
      </c>
      <c r="P52" s="33">
        <v>0.36249999999999993</v>
      </c>
      <c r="Q52" s="33">
        <v>0.36597222222222214</v>
      </c>
      <c r="R52" s="33">
        <v>0.36874999999999991</v>
      </c>
      <c r="S52" s="33">
        <v>0.37083333333333324</v>
      </c>
      <c r="T52" s="33">
        <v>0.37291666666666656</v>
      </c>
      <c r="U52" s="33">
        <v>0.37499999999999989</v>
      </c>
      <c r="V52" s="33">
        <v>0.3784722222222221</v>
      </c>
      <c r="W52" s="34"/>
      <c r="X52" s="34"/>
      <c r="Y52" s="11"/>
      <c r="Z52" s="11"/>
      <c r="AA52" s="11"/>
      <c r="AB52" s="11"/>
      <c r="AC52" s="11"/>
      <c r="AD52" s="33">
        <v>0.38263888888888875</v>
      </c>
      <c r="AE52" s="33">
        <v>0.38472222222222208</v>
      </c>
      <c r="AF52" s="33">
        <v>0.38749999999999984</v>
      </c>
      <c r="AG52" s="33">
        <v>0.39305555555555538</v>
      </c>
      <c r="AH52" s="33"/>
      <c r="AI52" s="33">
        <v>0.39513888888888871</v>
      </c>
      <c r="AJ52" s="33">
        <v>0.40069444444444424</v>
      </c>
      <c r="AK52" s="33">
        <v>0.40277777777777757</v>
      </c>
      <c r="AL52" s="33">
        <v>0.40624999999999978</v>
      </c>
      <c r="AM52" s="33" t="s">
        <v>69</v>
      </c>
      <c r="AN52" s="33">
        <v>0.41180555555555554</v>
      </c>
      <c r="AO52" s="33">
        <v>0.41388888888888886</v>
      </c>
      <c r="AP52" s="33">
        <v>0.41597222222222219</v>
      </c>
      <c r="AQ52" s="95">
        <v>0.41805555555555557</v>
      </c>
      <c r="AR52" s="107" t="s">
        <v>188</v>
      </c>
    </row>
    <row r="53" spans="1:44" ht="24.95" customHeight="1">
      <c r="A53" s="79">
        <v>50</v>
      </c>
      <c r="B53" s="52">
        <v>1091</v>
      </c>
      <c r="C53" s="39"/>
      <c r="D53" s="39"/>
      <c r="E53" s="8">
        <v>0.3298611111111111</v>
      </c>
      <c r="F53" s="8">
        <v>0.33749999999999997</v>
      </c>
      <c r="G53" s="8">
        <v>0.34166666666666662</v>
      </c>
      <c r="H53" s="8">
        <v>0.34652777777777771</v>
      </c>
      <c r="I53" s="8"/>
      <c r="J53" s="8">
        <v>0.35138888888888881</v>
      </c>
      <c r="K53" s="8">
        <v>0.35416666666666657</v>
      </c>
      <c r="L53" s="8">
        <v>0.3562499999999999</v>
      </c>
      <c r="M53" s="8">
        <v>0.35902777777777767</v>
      </c>
      <c r="N53" s="8">
        <v>0.36111111111111099</v>
      </c>
      <c r="O53" s="8">
        <v>0.36319444444444432</v>
      </c>
      <c r="P53" s="8">
        <v>0.36597222222222209</v>
      </c>
      <c r="Q53" s="8">
        <v>0.3694444444444443</v>
      </c>
      <c r="R53" s="8">
        <v>0.37222222222222207</v>
      </c>
      <c r="S53" s="8">
        <v>0.37430555555555539</v>
      </c>
      <c r="T53" s="8">
        <v>0.37638888888888872</v>
      </c>
      <c r="U53" s="8">
        <v>0.37847222222222204</v>
      </c>
      <c r="V53" s="8">
        <v>0.3833333333333333</v>
      </c>
      <c r="W53" s="8">
        <v>0.38611111111111107</v>
      </c>
      <c r="X53" s="8">
        <v>0.38888888888888884</v>
      </c>
      <c r="Y53" s="2">
        <v>0.39166666666666661</v>
      </c>
      <c r="Z53" s="2">
        <v>0.39374999999999993</v>
      </c>
      <c r="AA53" s="2">
        <v>0.39583333333333326</v>
      </c>
      <c r="AB53" s="2">
        <v>0.39791666666666659</v>
      </c>
      <c r="AC53" s="2">
        <v>0.39999999999999991</v>
      </c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97"/>
      <c r="AR53" s="107" t="s">
        <v>193</v>
      </c>
    </row>
    <row r="54" spans="1:44" ht="24.95" customHeight="1">
      <c r="A54" s="78">
        <v>51</v>
      </c>
      <c r="B54" s="52">
        <v>1093</v>
      </c>
      <c r="C54" s="39"/>
      <c r="D54" s="39"/>
      <c r="E54" s="8">
        <v>0.33333333333333331</v>
      </c>
      <c r="F54" s="8">
        <v>0.34097222222222218</v>
      </c>
      <c r="G54" s="8">
        <v>0.34513888888888883</v>
      </c>
      <c r="H54" s="8">
        <v>0.34999999999999992</v>
      </c>
      <c r="I54" s="8"/>
      <c r="J54" s="8">
        <v>0.35486111111111102</v>
      </c>
      <c r="K54" s="8">
        <v>0.35763888888888878</v>
      </c>
      <c r="L54" s="8">
        <v>0.35972222222222211</v>
      </c>
      <c r="M54" s="8">
        <v>0.36249999999999988</v>
      </c>
      <c r="N54" s="8">
        <v>0.3645833333333332</v>
      </c>
      <c r="O54" s="8">
        <v>0.36666666666666653</v>
      </c>
      <c r="P54" s="8">
        <v>0.3694444444444443</v>
      </c>
      <c r="Q54" s="8">
        <v>0.37291666666666651</v>
      </c>
      <c r="R54" s="8">
        <v>0.37569444444444428</v>
      </c>
      <c r="S54" s="8">
        <v>0.3777777777777776</v>
      </c>
      <c r="T54" s="8">
        <v>0.37986111111111093</v>
      </c>
      <c r="U54" s="8">
        <v>0.38194444444444425</v>
      </c>
      <c r="V54" s="8">
        <v>0.38611111111111113</v>
      </c>
      <c r="W54" s="8">
        <v>0.3888888888888889</v>
      </c>
      <c r="X54" s="8">
        <v>0.39166666666666666</v>
      </c>
      <c r="Y54" s="2">
        <v>0.39513888888888887</v>
      </c>
      <c r="Z54" s="2">
        <v>0.3972222222222222</v>
      </c>
      <c r="AA54" s="2">
        <v>0.39930555555555552</v>
      </c>
      <c r="AB54" s="2">
        <v>0.40138888888888885</v>
      </c>
      <c r="AC54" s="2">
        <v>0.40347222222222218</v>
      </c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97"/>
      <c r="AR54" s="107" t="s">
        <v>193</v>
      </c>
    </row>
    <row r="55" spans="1:44" ht="24.95" customHeight="1">
      <c r="A55" s="79">
        <v>52</v>
      </c>
      <c r="B55" s="52">
        <v>1617</v>
      </c>
      <c r="C55" s="39"/>
      <c r="D55" s="39"/>
      <c r="E55" s="39"/>
      <c r="F55" s="39"/>
      <c r="G55" s="39"/>
      <c r="H55" s="39"/>
      <c r="I55" s="39"/>
      <c r="J55" s="8">
        <v>0.35833333333333334</v>
      </c>
      <c r="K55" s="8">
        <v>0.3611111111111111</v>
      </c>
      <c r="L55" s="8">
        <v>0.36319444444444443</v>
      </c>
      <c r="M55" s="8">
        <v>0.3659722222222222</v>
      </c>
      <c r="N55" s="8">
        <v>0.36805555555555552</v>
      </c>
      <c r="O55" s="8">
        <v>0.37013888888888885</v>
      </c>
      <c r="P55" s="8">
        <v>0.37291666666666662</v>
      </c>
      <c r="Q55" s="8">
        <v>0.37638888888888883</v>
      </c>
      <c r="R55" s="8">
        <v>0.3791666666666666</v>
      </c>
      <c r="S55" s="8">
        <v>0.38124999999999992</v>
      </c>
      <c r="T55" s="8">
        <v>0.38333333333333325</v>
      </c>
      <c r="U55" s="8">
        <v>0.38541666666666657</v>
      </c>
      <c r="V55" s="8">
        <v>0.39027777777777778</v>
      </c>
      <c r="W55" s="39"/>
      <c r="X55" s="39"/>
      <c r="Y55" s="6"/>
      <c r="Z55" s="6"/>
      <c r="AA55" s="6"/>
      <c r="AB55" s="6"/>
      <c r="AC55" s="6"/>
      <c r="AD55" s="8">
        <v>0.39374999999999999</v>
      </c>
      <c r="AE55" s="8">
        <v>0.39513888888888887</v>
      </c>
      <c r="AF55" s="8">
        <v>0.39791666666666664</v>
      </c>
      <c r="AG55" s="8">
        <v>0.40347222222222218</v>
      </c>
      <c r="AH55" s="8"/>
      <c r="AI55" s="8">
        <v>0.4055555555555555</v>
      </c>
      <c r="AJ55" s="8">
        <v>0.4104166666666666</v>
      </c>
      <c r="AK55" s="39"/>
      <c r="AL55" s="39"/>
      <c r="AM55" s="39"/>
      <c r="AN55" s="39"/>
      <c r="AO55" s="39"/>
      <c r="AP55" s="39"/>
      <c r="AQ55" s="97"/>
      <c r="AR55" s="108" t="s">
        <v>189</v>
      </c>
    </row>
    <row r="56" spans="1:44" ht="24.95" customHeight="1">
      <c r="A56" s="78">
        <v>53</v>
      </c>
      <c r="B56" s="51" t="s">
        <v>150</v>
      </c>
      <c r="C56" s="34"/>
      <c r="D56" s="34"/>
      <c r="E56" s="33">
        <v>0.34027777777777773</v>
      </c>
      <c r="F56" s="33">
        <v>0.3479166666666666</v>
      </c>
      <c r="G56" s="33">
        <v>0.35208333333333325</v>
      </c>
      <c r="H56" s="33">
        <v>0.35694444444444434</v>
      </c>
      <c r="I56" s="33"/>
      <c r="J56" s="33">
        <v>0.36180555555555544</v>
      </c>
      <c r="K56" s="33">
        <v>0.3645833333333332</v>
      </c>
      <c r="L56" s="33">
        <v>0.36666666666666653</v>
      </c>
      <c r="M56" s="33">
        <v>0.3694444444444443</v>
      </c>
      <c r="N56" s="33">
        <v>0.37152777777777762</v>
      </c>
      <c r="O56" s="33">
        <v>0.37361111111111095</v>
      </c>
      <c r="P56" s="33">
        <v>0.37638888888888872</v>
      </c>
      <c r="Q56" s="33">
        <v>0.37986111111111093</v>
      </c>
      <c r="R56" s="33">
        <v>0.3826388888888887</v>
      </c>
      <c r="S56" s="33">
        <v>0.38472222222222202</v>
      </c>
      <c r="T56" s="33">
        <v>0.38680555555555535</v>
      </c>
      <c r="U56" s="33">
        <v>0.38888888888888867</v>
      </c>
      <c r="V56" s="33">
        <v>0.39305555555555555</v>
      </c>
      <c r="W56" s="34"/>
      <c r="X56" s="34"/>
      <c r="Y56" s="11"/>
      <c r="Z56" s="11"/>
      <c r="AA56" s="11"/>
      <c r="AB56" s="11"/>
      <c r="AC56" s="11"/>
      <c r="AD56" s="33">
        <v>0.3972222222222222</v>
      </c>
      <c r="AE56" s="33">
        <v>0.39861111111111108</v>
      </c>
      <c r="AF56" s="33">
        <v>0.40138888888888885</v>
      </c>
      <c r="AG56" s="33">
        <v>0.40694444444444439</v>
      </c>
      <c r="AH56" s="33"/>
      <c r="AI56" s="33">
        <v>0.40902777777777771</v>
      </c>
      <c r="AJ56" s="33">
        <v>0.41458333333333325</v>
      </c>
      <c r="AK56" s="33">
        <v>0.41736111111111113</v>
      </c>
      <c r="AL56" s="33">
        <v>0.42083333333333334</v>
      </c>
      <c r="AM56" s="33" t="s">
        <v>69</v>
      </c>
      <c r="AN56" s="33">
        <v>0.42569444444444443</v>
      </c>
      <c r="AO56" s="33">
        <v>0.42777777777777776</v>
      </c>
      <c r="AP56" s="33">
        <v>0.42986111111111108</v>
      </c>
      <c r="AQ56" s="95">
        <v>0.43124999999999997</v>
      </c>
      <c r="AR56" s="107" t="s">
        <v>188</v>
      </c>
    </row>
    <row r="57" spans="1:44" ht="24.95" customHeight="1">
      <c r="A57" s="79">
        <v>54</v>
      </c>
      <c r="B57" s="52">
        <v>1517</v>
      </c>
      <c r="C57" s="39"/>
      <c r="D57" s="39"/>
      <c r="E57" s="39"/>
      <c r="F57" s="39"/>
      <c r="G57" s="39"/>
      <c r="H57" s="39"/>
      <c r="I57" s="39"/>
      <c r="J57" s="8">
        <v>0.36874999999999997</v>
      </c>
      <c r="K57" s="8">
        <v>0.37152777777777773</v>
      </c>
      <c r="L57" s="8">
        <v>0.37361111111111106</v>
      </c>
      <c r="M57" s="8">
        <v>0.37638888888888883</v>
      </c>
      <c r="N57" s="8">
        <v>0.37847222222222215</v>
      </c>
      <c r="O57" s="8">
        <v>0.38055555555555548</v>
      </c>
      <c r="P57" s="8">
        <v>0.38333333333333325</v>
      </c>
      <c r="Q57" s="8">
        <v>0.38680555555555546</v>
      </c>
      <c r="R57" s="8">
        <v>0.38958333333333323</v>
      </c>
      <c r="S57" s="8">
        <v>0.39166666666666655</v>
      </c>
      <c r="T57" s="8">
        <v>0.39374999999999988</v>
      </c>
      <c r="U57" s="8">
        <v>0.3958333333333332</v>
      </c>
      <c r="V57" s="8">
        <v>0.39999999999999997</v>
      </c>
      <c r="W57" s="39"/>
      <c r="X57" s="39"/>
      <c r="Y57" s="6"/>
      <c r="Z57" s="6"/>
      <c r="AA57" s="6"/>
      <c r="AB57" s="6"/>
      <c r="AC57" s="6"/>
      <c r="AD57" s="8">
        <v>0.40416666666666662</v>
      </c>
      <c r="AE57" s="8">
        <v>0.4055555555555555</v>
      </c>
      <c r="AF57" s="8">
        <v>0.40833333333333327</v>
      </c>
      <c r="AG57" s="8">
        <v>0.41388888888888881</v>
      </c>
      <c r="AH57" s="8">
        <v>2.0833333333333333E-3</v>
      </c>
      <c r="AI57" s="8">
        <f>+AG57+AH57</f>
        <v>0.41597222222222213</v>
      </c>
      <c r="AJ57" s="39"/>
      <c r="AK57" s="39"/>
      <c r="AL57" s="39"/>
      <c r="AM57" s="39"/>
      <c r="AN57" s="39"/>
      <c r="AO57" s="39"/>
      <c r="AP57" s="39"/>
      <c r="AQ57" s="97"/>
      <c r="AR57" s="108" t="s">
        <v>190</v>
      </c>
    </row>
    <row r="58" spans="1:44" ht="24.95" customHeight="1">
      <c r="A58" s="78">
        <v>55</v>
      </c>
      <c r="B58" s="52">
        <v>1097</v>
      </c>
      <c r="C58" s="39"/>
      <c r="D58" s="39"/>
      <c r="E58" s="8">
        <v>0.35069444444444442</v>
      </c>
      <c r="F58" s="8">
        <v>0.35833333333333328</v>
      </c>
      <c r="G58" s="8">
        <v>0.36249999999999993</v>
      </c>
      <c r="H58" s="8">
        <v>0.36736111111111103</v>
      </c>
      <c r="I58" s="8"/>
      <c r="J58" s="8">
        <v>0.37222222222222212</v>
      </c>
      <c r="K58" s="8">
        <v>0.37499999999999989</v>
      </c>
      <c r="L58" s="8">
        <v>0.37708333333333321</v>
      </c>
      <c r="M58" s="8">
        <v>0.37986111111111098</v>
      </c>
      <c r="N58" s="8">
        <v>0.38194444444444431</v>
      </c>
      <c r="O58" s="8">
        <v>0.38402777777777763</v>
      </c>
      <c r="P58" s="8">
        <v>0.3868055555555554</v>
      </c>
      <c r="Q58" s="8">
        <v>0.39027777777777761</v>
      </c>
      <c r="R58" s="8">
        <v>0.39305555555555538</v>
      </c>
      <c r="S58" s="8">
        <v>0.39513888888888871</v>
      </c>
      <c r="T58" s="8">
        <v>0.39722222222222203</v>
      </c>
      <c r="U58" s="8">
        <v>0.39930555555555536</v>
      </c>
      <c r="V58" s="8">
        <v>0.40277777777777757</v>
      </c>
      <c r="W58" s="8">
        <v>0.40555555555555534</v>
      </c>
      <c r="X58" s="8">
        <v>0.4083333333333331</v>
      </c>
      <c r="Y58" s="2">
        <v>0.41111111111111087</v>
      </c>
      <c r="Z58" s="2">
        <v>0.41250000000000003</v>
      </c>
      <c r="AA58" s="2">
        <v>0.41458333333333336</v>
      </c>
      <c r="AB58" s="2">
        <v>0.41666666666666669</v>
      </c>
      <c r="AC58" s="2">
        <v>0.41875000000000001</v>
      </c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97"/>
      <c r="AR58" s="107" t="s">
        <v>193</v>
      </c>
    </row>
    <row r="59" spans="1:44" ht="24.95" customHeight="1">
      <c r="A59" s="79">
        <v>56</v>
      </c>
      <c r="B59" s="52">
        <v>1099</v>
      </c>
      <c r="C59" s="39"/>
      <c r="D59" s="39"/>
      <c r="E59" s="8">
        <v>0.35416666666666669</v>
      </c>
      <c r="F59" s="8">
        <v>0.36180555555555555</v>
      </c>
      <c r="G59" s="8">
        <v>0.3659722222222222</v>
      </c>
      <c r="H59" s="8">
        <v>0.37083333333333329</v>
      </c>
      <c r="I59" s="8"/>
      <c r="J59" s="8">
        <v>0.37569444444444439</v>
      </c>
      <c r="K59" s="8">
        <v>0.37847222222222215</v>
      </c>
      <c r="L59" s="8">
        <v>0.38055555555555548</v>
      </c>
      <c r="M59" s="8">
        <v>0.38333333333333325</v>
      </c>
      <c r="N59" s="8">
        <v>0.38541666666666657</v>
      </c>
      <c r="O59" s="8">
        <v>0.3874999999999999</v>
      </c>
      <c r="P59" s="8">
        <v>0.39027777777777767</v>
      </c>
      <c r="Q59" s="8">
        <v>0.39374999999999988</v>
      </c>
      <c r="R59" s="8">
        <v>0.39652777777777765</v>
      </c>
      <c r="S59" s="8">
        <v>0.39861111111111097</v>
      </c>
      <c r="T59" s="8">
        <v>0.4006944444444443</v>
      </c>
      <c r="U59" s="8">
        <v>0.40277777777777762</v>
      </c>
      <c r="V59" s="8">
        <v>0.4069444444444445</v>
      </c>
      <c r="W59" s="8">
        <v>0.40972222222222227</v>
      </c>
      <c r="X59" s="8">
        <v>0.41250000000000003</v>
      </c>
      <c r="Y59" s="2">
        <v>0.4152777777777778</v>
      </c>
      <c r="Z59" s="2">
        <v>0.41736111111111113</v>
      </c>
      <c r="AA59" s="2">
        <v>0.41944444444444445</v>
      </c>
      <c r="AB59" s="2">
        <v>0.42152777777777778</v>
      </c>
      <c r="AC59" s="2">
        <v>0.42430555555555555</v>
      </c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97"/>
      <c r="AR59" s="107" t="s">
        <v>193</v>
      </c>
    </row>
    <row r="60" spans="1:44" ht="24.95" customHeight="1">
      <c r="A60" s="78">
        <v>57</v>
      </c>
      <c r="B60" s="52">
        <v>1619</v>
      </c>
      <c r="C60" s="39"/>
      <c r="D60" s="39"/>
      <c r="E60" s="39"/>
      <c r="F60" s="39"/>
      <c r="G60" s="39"/>
      <c r="H60" s="39"/>
      <c r="I60" s="39"/>
      <c r="J60" s="8">
        <v>0.37916666666666665</v>
      </c>
      <c r="K60" s="8">
        <v>0.38194444444444442</v>
      </c>
      <c r="L60" s="8">
        <v>0.38402777777777775</v>
      </c>
      <c r="M60" s="8">
        <v>0.38680555555555551</v>
      </c>
      <c r="N60" s="8">
        <v>0.38888888888888884</v>
      </c>
      <c r="O60" s="8">
        <v>0.39097222222222217</v>
      </c>
      <c r="P60" s="8">
        <v>0.39374999999999993</v>
      </c>
      <c r="Q60" s="8">
        <v>0.39722222222222214</v>
      </c>
      <c r="R60" s="8">
        <v>0.39999999999999991</v>
      </c>
      <c r="S60" s="8">
        <v>0.40208333333333324</v>
      </c>
      <c r="T60" s="8">
        <v>0.40416666666666656</v>
      </c>
      <c r="U60" s="8">
        <v>0.40624999999999989</v>
      </c>
      <c r="V60" s="8">
        <v>0.4097222222222221</v>
      </c>
      <c r="W60" s="39"/>
      <c r="X60" s="39"/>
      <c r="Y60" s="6"/>
      <c r="Z60" s="6"/>
      <c r="AA60" s="6"/>
      <c r="AB60" s="6"/>
      <c r="AC60" s="6"/>
      <c r="AD60" s="8">
        <v>0.41388888888888875</v>
      </c>
      <c r="AE60" s="8">
        <v>0.41597222222222208</v>
      </c>
      <c r="AF60" s="8">
        <v>0.41874999999999984</v>
      </c>
      <c r="AG60" s="8">
        <v>0.42430555555555538</v>
      </c>
      <c r="AH60" s="8"/>
      <c r="AI60" s="8">
        <v>0.42638888888888871</v>
      </c>
      <c r="AJ60" s="8">
        <v>0.4312499999999998</v>
      </c>
      <c r="AK60" s="39"/>
      <c r="AL60" s="39"/>
      <c r="AM60" s="39"/>
      <c r="AN60" s="39"/>
      <c r="AO60" s="39"/>
      <c r="AP60" s="39"/>
      <c r="AQ60" s="97"/>
      <c r="AR60" s="108" t="s">
        <v>189</v>
      </c>
    </row>
    <row r="61" spans="1:44" ht="24.95" customHeight="1">
      <c r="A61" s="79">
        <v>58</v>
      </c>
      <c r="B61" s="52">
        <v>1519</v>
      </c>
      <c r="C61" s="39"/>
      <c r="D61" s="39"/>
      <c r="E61" s="8">
        <v>0.3611111111111111</v>
      </c>
      <c r="F61" s="8">
        <v>0.36874999999999997</v>
      </c>
      <c r="G61" s="8">
        <v>0.37291666666666662</v>
      </c>
      <c r="H61" s="8">
        <v>0.37777777777777771</v>
      </c>
      <c r="I61" s="8"/>
      <c r="J61" s="8">
        <v>0.38263888888888881</v>
      </c>
      <c r="K61" s="8">
        <v>0.38541666666666657</v>
      </c>
      <c r="L61" s="8">
        <v>0.3874999999999999</v>
      </c>
      <c r="M61" s="8">
        <v>0.39027777777777767</v>
      </c>
      <c r="N61" s="8">
        <v>0.39236111111111099</v>
      </c>
      <c r="O61" s="8">
        <v>0.39444444444444432</v>
      </c>
      <c r="P61" s="8">
        <v>0.39722222222222209</v>
      </c>
      <c r="Q61" s="8">
        <v>0.4006944444444443</v>
      </c>
      <c r="R61" s="8">
        <v>0.40347222222222207</v>
      </c>
      <c r="S61" s="8">
        <v>0.40555555555555539</v>
      </c>
      <c r="T61" s="8">
        <v>0.40763888888888872</v>
      </c>
      <c r="U61" s="8">
        <v>0.40972222222222204</v>
      </c>
      <c r="V61" s="8">
        <v>0.41319444444444425</v>
      </c>
      <c r="W61" s="39"/>
      <c r="X61" s="39"/>
      <c r="Y61" s="6"/>
      <c r="Z61" s="6"/>
      <c r="AA61" s="6"/>
      <c r="AB61" s="6"/>
      <c r="AC61" s="6"/>
      <c r="AD61" s="8">
        <v>0.41736111111111091</v>
      </c>
      <c r="AE61" s="8">
        <v>0.41944444444444423</v>
      </c>
      <c r="AF61" s="8">
        <v>0.422222222222222</v>
      </c>
      <c r="AG61" s="8">
        <v>0.42777777777777753</v>
      </c>
      <c r="AH61" s="8">
        <v>2.0833333333333333E-3</v>
      </c>
      <c r="AI61" s="8">
        <f>+AG61+AH61</f>
        <v>0.42986111111111086</v>
      </c>
      <c r="AJ61" s="8"/>
      <c r="AK61" s="39"/>
      <c r="AL61" s="39"/>
      <c r="AM61" s="39"/>
      <c r="AN61" s="39"/>
      <c r="AO61" s="39"/>
      <c r="AP61" s="39"/>
      <c r="AQ61" s="97"/>
      <c r="AR61" s="108" t="s">
        <v>190</v>
      </c>
    </row>
    <row r="62" spans="1:44" ht="24.95" customHeight="1">
      <c r="A62" s="78">
        <v>59</v>
      </c>
      <c r="B62" s="51" t="s">
        <v>151</v>
      </c>
      <c r="C62" s="34"/>
      <c r="D62" s="34"/>
      <c r="E62" s="34"/>
      <c r="F62" s="34"/>
      <c r="G62" s="34"/>
      <c r="H62" s="34"/>
      <c r="I62" s="34"/>
      <c r="J62" s="33">
        <v>0.38958333333333334</v>
      </c>
      <c r="K62" s="33">
        <v>0.3923611111111111</v>
      </c>
      <c r="L62" s="33">
        <v>0.39444444444444443</v>
      </c>
      <c r="M62" s="33">
        <v>0.3972222222222222</v>
      </c>
      <c r="N62" s="33">
        <v>0.39930555555555552</v>
      </c>
      <c r="O62" s="33">
        <v>0.40138888888888885</v>
      </c>
      <c r="P62" s="33">
        <v>0.40416666666666662</v>
      </c>
      <c r="Q62" s="33">
        <v>0.40763888888888883</v>
      </c>
      <c r="R62" s="33">
        <v>0.4104166666666666</v>
      </c>
      <c r="S62" s="33">
        <v>0.41249999999999992</v>
      </c>
      <c r="T62" s="33">
        <v>0.41458333333333325</v>
      </c>
      <c r="U62" s="33">
        <v>0.41666666666666657</v>
      </c>
      <c r="V62" s="33">
        <v>0.42013888888888878</v>
      </c>
      <c r="W62" s="34"/>
      <c r="X62" s="34"/>
      <c r="Y62" s="11"/>
      <c r="Z62" s="11"/>
      <c r="AA62" s="11"/>
      <c r="AB62" s="11"/>
      <c r="AC62" s="11"/>
      <c r="AD62" s="33">
        <v>0.42430555555555544</v>
      </c>
      <c r="AE62" s="33">
        <v>0.42638888888888876</v>
      </c>
      <c r="AF62" s="33">
        <v>0.42916666666666653</v>
      </c>
      <c r="AG62" s="33">
        <v>0.43472222222222207</v>
      </c>
      <c r="AH62" s="33"/>
      <c r="AI62" s="33">
        <v>0.43680555555555539</v>
      </c>
      <c r="AJ62" s="33">
        <v>0.44236111111111093</v>
      </c>
      <c r="AK62" s="33">
        <v>0.44444444444444425</v>
      </c>
      <c r="AL62" s="33">
        <v>0.45069444444444445</v>
      </c>
      <c r="AM62" s="33" t="s">
        <v>69</v>
      </c>
      <c r="AN62" s="33">
        <v>0.4548611111111111</v>
      </c>
      <c r="AO62" s="33">
        <v>0.45694444444444443</v>
      </c>
      <c r="AP62" s="33">
        <v>0.4597222222222222</v>
      </c>
      <c r="AQ62" s="95">
        <v>0.46180555555555558</v>
      </c>
      <c r="AR62" s="107" t="s">
        <v>188</v>
      </c>
    </row>
    <row r="63" spans="1:44" ht="24.95" customHeight="1">
      <c r="A63" s="79">
        <v>60</v>
      </c>
      <c r="B63" s="52">
        <v>1103</v>
      </c>
      <c r="C63" s="39"/>
      <c r="D63" s="39"/>
      <c r="E63" s="8">
        <v>0.37152777777777773</v>
      </c>
      <c r="F63" s="8">
        <v>0.3791666666666666</v>
      </c>
      <c r="G63" s="8">
        <v>0.38333333333333325</v>
      </c>
      <c r="H63" s="8">
        <v>0.38819444444444434</v>
      </c>
      <c r="I63" s="8"/>
      <c r="J63" s="8">
        <v>0.39305555555555544</v>
      </c>
      <c r="K63" s="8">
        <v>0.3958333333333332</v>
      </c>
      <c r="L63" s="8">
        <v>0.39791666666666653</v>
      </c>
      <c r="M63" s="8">
        <v>0.4006944444444443</v>
      </c>
      <c r="N63" s="8">
        <v>0.40277777777777762</v>
      </c>
      <c r="O63" s="8">
        <v>0.40486111111111095</v>
      </c>
      <c r="P63" s="8">
        <v>0.40763888888888872</v>
      </c>
      <c r="Q63" s="8">
        <v>0.41111111111111093</v>
      </c>
      <c r="R63" s="8">
        <v>0.4138888888888887</v>
      </c>
      <c r="S63" s="8">
        <v>0.41597222222222202</v>
      </c>
      <c r="T63" s="8">
        <v>0.41805555555555535</v>
      </c>
      <c r="U63" s="8">
        <v>0.42013888888888867</v>
      </c>
      <c r="V63" s="8">
        <v>0.42499999999999999</v>
      </c>
      <c r="W63" s="8">
        <v>0.42777777777777776</v>
      </c>
      <c r="X63" s="8">
        <v>0.43055555555555552</v>
      </c>
      <c r="Y63" s="2">
        <v>0.43333333333333329</v>
      </c>
      <c r="Z63" s="2">
        <v>0.43541666666666662</v>
      </c>
      <c r="AA63" s="2">
        <v>0.43749999999999994</v>
      </c>
      <c r="AB63" s="2">
        <v>0.43958333333333327</v>
      </c>
      <c r="AC63" s="2">
        <v>0.4416666666666666</v>
      </c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97"/>
      <c r="AR63" s="107" t="s">
        <v>193</v>
      </c>
    </row>
    <row r="64" spans="1:44" ht="24.95" customHeight="1">
      <c r="A64" s="78">
        <v>61</v>
      </c>
      <c r="B64" s="52">
        <v>1105</v>
      </c>
      <c r="C64" s="39"/>
      <c r="D64" s="39"/>
      <c r="E64" s="8">
        <v>0.375</v>
      </c>
      <c r="F64" s="8">
        <v>0.38263888888888886</v>
      </c>
      <c r="G64" s="8">
        <v>0.38680555555555551</v>
      </c>
      <c r="H64" s="8">
        <v>0.39166666666666661</v>
      </c>
      <c r="I64" s="8"/>
      <c r="J64" s="8">
        <v>0.3965277777777777</v>
      </c>
      <c r="K64" s="8">
        <v>0.39930555555555547</v>
      </c>
      <c r="L64" s="8">
        <v>0.4013888888888888</v>
      </c>
      <c r="M64" s="8">
        <v>0.40416666666666656</v>
      </c>
      <c r="N64" s="8">
        <v>0.40624999999999989</v>
      </c>
      <c r="O64" s="8">
        <v>0.40833333333333321</v>
      </c>
      <c r="P64" s="8">
        <v>0.41111111111111098</v>
      </c>
      <c r="Q64" s="8">
        <v>0.41458333333333319</v>
      </c>
      <c r="R64" s="8">
        <v>0.41736111111111096</v>
      </c>
      <c r="S64" s="8">
        <v>0.41944444444444429</v>
      </c>
      <c r="T64" s="8">
        <v>0.42152777777777761</v>
      </c>
      <c r="U64" s="8">
        <v>0.42361111111111094</v>
      </c>
      <c r="V64" s="8">
        <v>0.42708333333333315</v>
      </c>
      <c r="W64" s="8">
        <v>0.42986111111111092</v>
      </c>
      <c r="X64" s="8">
        <v>0.43263888888888868</v>
      </c>
      <c r="Y64" s="2">
        <v>0.43611111111111112</v>
      </c>
      <c r="Z64" s="2">
        <v>0.43819444444444444</v>
      </c>
      <c r="AA64" s="2">
        <v>0.44027777777777777</v>
      </c>
      <c r="AB64" s="2">
        <v>0.44236111111111109</v>
      </c>
      <c r="AC64" s="2">
        <v>0.44444444444444442</v>
      </c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97"/>
      <c r="AR64" s="107" t="s">
        <v>193</v>
      </c>
    </row>
    <row r="65" spans="1:44" ht="24.95" customHeight="1">
      <c r="A65" s="79">
        <v>62</v>
      </c>
      <c r="B65" s="52">
        <v>1621</v>
      </c>
      <c r="C65" s="8">
        <v>0.37847222222222227</v>
      </c>
      <c r="D65" s="8">
        <v>0.38680555555555557</v>
      </c>
      <c r="E65" s="39"/>
      <c r="F65" s="39"/>
      <c r="G65" s="39"/>
      <c r="H65" s="8">
        <v>0.39513888888888887</v>
      </c>
      <c r="I65" s="8"/>
      <c r="J65" s="8">
        <v>0.39999999999999997</v>
      </c>
      <c r="K65" s="8">
        <v>0.40277777777777773</v>
      </c>
      <c r="L65" s="8">
        <v>0.40486111111111106</v>
      </c>
      <c r="M65" s="8">
        <v>0.40763888888888883</v>
      </c>
      <c r="N65" s="8">
        <v>0.40972222222222215</v>
      </c>
      <c r="O65" s="8">
        <v>0.41180555555555548</v>
      </c>
      <c r="P65" s="8">
        <v>0.41458333333333325</v>
      </c>
      <c r="Q65" s="8">
        <v>0.41805555555555546</v>
      </c>
      <c r="R65" s="8">
        <v>0.42083333333333323</v>
      </c>
      <c r="S65" s="8">
        <v>0.42291666666666655</v>
      </c>
      <c r="T65" s="8">
        <v>0.42499999999999988</v>
      </c>
      <c r="U65" s="8">
        <v>0.4270833333333332</v>
      </c>
      <c r="V65" s="8">
        <v>0.43055555555555541</v>
      </c>
      <c r="W65" s="39"/>
      <c r="X65" s="39"/>
      <c r="Y65" s="6"/>
      <c r="Z65" s="6"/>
      <c r="AA65" s="6"/>
      <c r="AB65" s="6"/>
      <c r="AC65" s="6"/>
      <c r="AD65" s="8">
        <v>0.43472222222222207</v>
      </c>
      <c r="AE65" s="8">
        <v>0.43680555555555539</v>
      </c>
      <c r="AF65" s="8">
        <v>0.43958333333333316</v>
      </c>
      <c r="AG65" s="8">
        <v>0.4451388888888887</v>
      </c>
      <c r="AH65" s="8"/>
      <c r="AI65" s="8">
        <v>0.44722222222222202</v>
      </c>
      <c r="AJ65" s="8">
        <v>0.45208333333333311</v>
      </c>
      <c r="AK65" s="39"/>
      <c r="AL65" s="39"/>
      <c r="AM65" s="39"/>
      <c r="AN65" s="39"/>
      <c r="AO65" s="39"/>
      <c r="AP65" s="39"/>
      <c r="AQ65" s="97"/>
      <c r="AR65" s="108" t="s">
        <v>189</v>
      </c>
    </row>
    <row r="66" spans="1:44" ht="24.95" customHeight="1">
      <c r="A66" s="78">
        <v>63</v>
      </c>
      <c r="B66" s="51" t="s">
        <v>152</v>
      </c>
      <c r="C66" s="33"/>
      <c r="D66" s="33"/>
      <c r="E66" s="34"/>
      <c r="F66" s="34"/>
      <c r="G66" s="34"/>
      <c r="H66" s="34"/>
      <c r="I66" s="34"/>
      <c r="J66" s="33">
        <v>0.40347222222222218</v>
      </c>
      <c r="K66" s="33">
        <v>0.40624999999999994</v>
      </c>
      <c r="L66" s="33">
        <v>0.40833333333333327</v>
      </c>
      <c r="M66" s="33">
        <v>0.41111111111111104</v>
      </c>
      <c r="N66" s="33">
        <v>0.41319444444444436</v>
      </c>
      <c r="O66" s="33">
        <v>0.41527777777777769</v>
      </c>
      <c r="P66" s="33">
        <v>0.41805555555555546</v>
      </c>
      <c r="Q66" s="33">
        <v>0.42152777777777767</v>
      </c>
      <c r="R66" s="33">
        <v>0.42430555555555544</v>
      </c>
      <c r="S66" s="33">
        <v>0.42638888888888876</v>
      </c>
      <c r="T66" s="33">
        <v>0.42847222222222209</v>
      </c>
      <c r="U66" s="33">
        <v>0.43055555555555541</v>
      </c>
      <c r="V66" s="33">
        <v>0.43402777777777762</v>
      </c>
      <c r="W66" s="34"/>
      <c r="X66" s="34"/>
      <c r="Y66" s="11"/>
      <c r="Z66" s="11"/>
      <c r="AA66" s="11"/>
      <c r="AB66" s="11"/>
      <c r="AC66" s="11"/>
      <c r="AD66" s="33">
        <v>0.43819444444444428</v>
      </c>
      <c r="AE66" s="33">
        <v>0.4402777777777776</v>
      </c>
      <c r="AF66" s="33">
        <v>0.44305555555555537</v>
      </c>
      <c r="AG66" s="33">
        <v>0.44861111111111091</v>
      </c>
      <c r="AH66" s="33"/>
      <c r="AI66" s="33">
        <v>0.45069444444444423</v>
      </c>
      <c r="AJ66" s="33">
        <v>0.45624999999999977</v>
      </c>
      <c r="AK66" s="33">
        <v>0.45902777777777781</v>
      </c>
      <c r="AL66" s="33">
        <v>0.46250000000000002</v>
      </c>
      <c r="AM66" s="33" t="s">
        <v>69</v>
      </c>
      <c r="AN66" s="33">
        <v>0.46736111111111112</v>
      </c>
      <c r="AO66" s="33">
        <v>0.46944444444444444</v>
      </c>
      <c r="AP66" s="33">
        <v>0.47152777777777777</v>
      </c>
      <c r="AQ66" s="95">
        <v>0.47291666666666665</v>
      </c>
      <c r="AR66" s="107" t="s">
        <v>188</v>
      </c>
    </row>
    <row r="67" spans="1:44" ht="24.95" customHeight="1">
      <c r="A67" s="79">
        <v>64</v>
      </c>
      <c r="B67" s="52">
        <v>1107</v>
      </c>
      <c r="C67" s="39"/>
      <c r="D67" s="39"/>
      <c r="E67" s="8">
        <v>0.38541666666666669</v>
      </c>
      <c r="F67" s="8">
        <v>0.39305555555555555</v>
      </c>
      <c r="G67" s="8">
        <v>0.3972222222222222</v>
      </c>
      <c r="H67" s="8">
        <v>0.40208333333333329</v>
      </c>
      <c r="I67" s="8"/>
      <c r="J67" s="8">
        <v>0.40694444444444439</v>
      </c>
      <c r="K67" s="8">
        <v>0.40972222222222215</v>
      </c>
      <c r="L67" s="8">
        <v>0.41180555555555548</v>
      </c>
      <c r="M67" s="8">
        <v>0.41458333333333325</v>
      </c>
      <c r="N67" s="8">
        <v>0.41666666666666657</v>
      </c>
      <c r="O67" s="8">
        <v>0.4187499999999999</v>
      </c>
      <c r="P67" s="8">
        <v>0.42152777777777767</v>
      </c>
      <c r="Q67" s="8">
        <v>0.42499999999999988</v>
      </c>
      <c r="R67" s="8">
        <v>0.42777777777777765</v>
      </c>
      <c r="S67" s="8">
        <v>0.42986111111111097</v>
      </c>
      <c r="T67" s="8">
        <v>0.4319444444444443</v>
      </c>
      <c r="U67" s="8">
        <v>0.43402777777777762</v>
      </c>
      <c r="V67" s="8">
        <v>0.43749999999999983</v>
      </c>
      <c r="W67" s="8">
        <v>0.4402777777777776</v>
      </c>
      <c r="X67" s="8">
        <v>0.44375000000000003</v>
      </c>
      <c r="Y67" s="2">
        <v>0.44722222222222219</v>
      </c>
      <c r="Z67" s="2">
        <v>0.44930555555555551</v>
      </c>
      <c r="AA67" s="2">
        <v>0.45138888888888884</v>
      </c>
      <c r="AB67" s="2">
        <v>0.45347222222222217</v>
      </c>
      <c r="AC67" s="2">
        <v>0.45555555555555549</v>
      </c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97"/>
      <c r="AR67" s="107" t="s">
        <v>193</v>
      </c>
    </row>
    <row r="68" spans="1:44" ht="24.95" customHeight="1">
      <c r="A68" s="78">
        <v>65</v>
      </c>
      <c r="B68" s="52">
        <v>1521</v>
      </c>
      <c r="C68" s="39"/>
      <c r="D68" s="39"/>
      <c r="E68" s="8">
        <v>0.3888888888888889</v>
      </c>
      <c r="F68" s="8">
        <v>0.39652777777777776</v>
      </c>
      <c r="G68" s="8">
        <v>0.40069444444444441</v>
      </c>
      <c r="H68" s="8">
        <v>0.4055555555555555</v>
      </c>
      <c r="I68" s="8"/>
      <c r="J68" s="8">
        <v>0.4104166666666666</v>
      </c>
      <c r="K68" s="8">
        <v>0.41319444444444436</v>
      </c>
      <c r="L68" s="8">
        <v>0.41527777777777769</v>
      </c>
      <c r="M68" s="8">
        <v>0.41805555555555546</v>
      </c>
      <c r="N68" s="8">
        <v>0.42013888888888878</v>
      </c>
      <c r="O68" s="8">
        <v>0.42222222222222211</v>
      </c>
      <c r="P68" s="8">
        <v>0.42499999999999988</v>
      </c>
      <c r="Q68" s="8">
        <v>0.42847222222222209</v>
      </c>
      <c r="R68" s="8">
        <v>0.43124999999999986</v>
      </c>
      <c r="S68" s="8">
        <v>0.43333333333333318</v>
      </c>
      <c r="T68" s="8">
        <v>0.43541666666666651</v>
      </c>
      <c r="U68" s="8">
        <v>0.43749999999999983</v>
      </c>
      <c r="V68" s="8">
        <v>0.44097222222222204</v>
      </c>
      <c r="W68" s="39"/>
      <c r="X68" s="39"/>
      <c r="Y68" s="6"/>
      <c r="Z68" s="6"/>
      <c r="AA68" s="6"/>
      <c r="AB68" s="6"/>
      <c r="AC68" s="6"/>
      <c r="AD68" s="8">
        <v>0.4451388888888887</v>
      </c>
      <c r="AE68" s="8">
        <v>0.44722222222222202</v>
      </c>
      <c r="AF68" s="8">
        <v>0.44999999999999979</v>
      </c>
      <c r="AG68" s="8">
        <v>0.45555555555555532</v>
      </c>
      <c r="AH68" s="8">
        <v>2.0833333333333333E-3</v>
      </c>
      <c r="AI68" s="8">
        <f>+AG68+AH68</f>
        <v>0.45763888888888865</v>
      </c>
      <c r="AJ68" s="39"/>
      <c r="AK68" s="39"/>
      <c r="AL68" s="39"/>
      <c r="AM68" s="39"/>
      <c r="AN68" s="39"/>
      <c r="AO68" s="39"/>
      <c r="AP68" s="39"/>
      <c r="AQ68" s="97"/>
      <c r="AR68" s="108" t="s">
        <v>190</v>
      </c>
    </row>
    <row r="69" spans="1:44" ht="24.95" customHeight="1">
      <c r="A69" s="79">
        <v>66</v>
      </c>
      <c r="B69" s="52">
        <v>1109</v>
      </c>
      <c r="C69" s="39"/>
      <c r="D69" s="39"/>
      <c r="E69" s="8">
        <v>0.39583333333333331</v>
      </c>
      <c r="F69" s="8">
        <v>0.40347222222222218</v>
      </c>
      <c r="G69" s="8">
        <v>0.40763888888888883</v>
      </c>
      <c r="H69" s="8">
        <v>0.41249999999999992</v>
      </c>
      <c r="I69" s="8"/>
      <c r="J69" s="8">
        <v>0.41736111111111102</v>
      </c>
      <c r="K69" s="8">
        <v>0.42013888888888878</v>
      </c>
      <c r="L69" s="8">
        <v>0.42222222222222211</v>
      </c>
      <c r="M69" s="8">
        <v>0.42499999999999988</v>
      </c>
      <c r="N69" s="8">
        <v>0.4270833333333332</v>
      </c>
      <c r="O69" s="8">
        <v>0.42916666666666653</v>
      </c>
      <c r="P69" s="8">
        <v>0.4319444444444443</v>
      </c>
      <c r="Q69" s="8">
        <v>0.43541666666666651</v>
      </c>
      <c r="R69" s="8">
        <v>0.43819444444444428</v>
      </c>
      <c r="S69" s="8">
        <v>0.4402777777777776</v>
      </c>
      <c r="T69" s="8">
        <v>0.44236111111111093</v>
      </c>
      <c r="U69" s="8">
        <v>0.44444444444444425</v>
      </c>
      <c r="V69" s="8">
        <v>0.44791666666666646</v>
      </c>
      <c r="W69" s="8">
        <v>0.45069444444444423</v>
      </c>
      <c r="X69" s="8">
        <v>0.453472222222222</v>
      </c>
      <c r="Y69" s="2">
        <v>0.45624999999999977</v>
      </c>
      <c r="Z69" s="2">
        <v>0.45833333333333309</v>
      </c>
      <c r="AA69" s="2">
        <v>0.46041666666666642</v>
      </c>
      <c r="AB69" s="2">
        <v>0.46249999999999974</v>
      </c>
      <c r="AC69" s="2">
        <v>0.46458333333333307</v>
      </c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97"/>
      <c r="AR69" s="107" t="s">
        <v>193</v>
      </c>
    </row>
    <row r="70" spans="1:44" ht="24.95" customHeight="1">
      <c r="A70" s="78">
        <v>67</v>
      </c>
      <c r="B70" s="52">
        <v>1623</v>
      </c>
      <c r="C70" s="39"/>
      <c r="D70" s="39"/>
      <c r="E70" s="8">
        <v>0.39930555555555558</v>
      </c>
      <c r="F70" s="8">
        <v>0.40694444444444444</v>
      </c>
      <c r="G70" s="8">
        <v>0.41111111111111109</v>
      </c>
      <c r="H70" s="8">
        <v>0.41597222222222219</v>
      </c>
      <c r="I70" s="8"/>
      <c r="J70" s="8">
        <v>0.42083333333333328</v>
      </c>
      <c r="K70" s="8">
        <v>0.42361111111111105</v>
      </c>
      <c r="L70" s="8">
        <v>0.42569444444444438</v>
      </c>
      <c r="M70" s="8">
        <v>0.42847222222222214</v>
      </c>
      <c r="N70" s="8">
        <v>0.43055555555555547</v>
      </c>
      <c r="O70" s="8">
        <v>0.4326388888888888</v>
      </c>
      <c r="P70" s="8">
        <v>0.43541666666666656</v>
      </c>
      <c r="Q70" s="8">
        <v>0.43888888888888877</v>
      </c>
      <c r="R70" s="8">
        <v>0.44166666666666654</v>
      </c>
      <c r="S70" s="8">
        <v>0.44374999999999987</v>
      </c>
      <c r="T70" s="8">
        <v>0.44583333333333319</v>
      </c>
      <c r="U70" s="8">
        <v>0.44791666666666652</v>
      </c>
      <c r="V70" s="8">
        <v>0.45138888888888873</v>
      </c>
      <c r="W70" s="39"/>
      <c r="X70" s="39"/>
      <c r="Y70" s="6"/>
      <c r="Z70" s="6"/>
      <c r="AA70" s="6"/>
      <c r="AB70" s="6"/>
      <c r="AC70" s="6"/>
      <c r="AD70" s="8">
        <v>0.45555555555555538</v>
      </c>
      <c r="AE70" s="8">
        <v>0.45763888888888871</v>
      </c>
      <c r="AF70" s="8">
        <v>0.46041666666666647</v>
      </c>
      <c r="AG70" s="8">
        <v>0.46597222222222201</v>
      </c>
      <c r="AH70" s="8"/>
      <c r="AI70" s="8">
        <v>0.46805555555555534</v>
      </c>
      <c r="AJ70" s="8">
        <v>0.47291666666666643</v>
      </c>
      <c r="AK70" s="39"/>
      <c r="AL70" s="39"/>
      <c r="AM70" s="39"/>
      <c r="AN70" s="39"/>
      <c r="AO70" s="39"/>
      <c r="AP70" s="39"/>
      <c r="AQ70" s="97"/>
      <c r="AR70" s="108" t="s">
        <v>189</v>
      </c>
    </row>
    <row r="71" spans="1:44" ht="24.95" customHeight="1">
      <c r="A71" s="79">
        <v>68</v>
      </c>
      <c r="B71" s="52">
        <v>1523</v>
      </c>
      <c r="C71" s="39"/>
      <c r="D71" s="39"/>
      <c r="E71" s="39"/>
      <c r="F71" s="39"/>
      <c r="G71" s="39"/>
      <c r="H71" s="39"/>
      <c r="I71" s="39"/>
      <c r="J71" s="8">
        <v>0.42430555555555555</v>
      </c>
      <c r="K71" s="8">
        <v>0.42708333333333331</v>
      </c>
      <c r="L71" s="8">
        <v>0.42916666666666664</v>
      </c>
      <c r="M71" s="8">
        <v>0.43194444444444441</v>
      </c>
      <c r="N71" s="8">
        <v>0.43402777777777773</v>
      </c>
      <c r="O71" s="8">
        <v>0.43611111111111106</v>
      </c>
      <c r="P71" s="8">
        <v>0.43888888888888883</v>
      </c>
      <c r="Q71" s="8">
        <v>0.44236111111111104</v>
      </c>
      <c r="R71" s="8">
        <v>0.44513888888888881</v>
      </c>
      <c r="S71" s="8">
        <v>0.44722222222222213</v>
      </c>
      <c r="T71" s="8">
        <v>0.44930555555555546</v>
      </c>
      <c r="U71" s="8">
        <v>0.45138888888888878</v>
      </c>
      <c r="V71" s="8">
        <v>0.45486111111111099</v>
      </c>
      <c r="W71" s="39"/>
      <c r="X71" s="39"/>
      <c r="Y71" s="6"/>
      <c r="Z71" s="6"/>
      <c r="AA71" s="6"/>
      <c r="AB71" s="6"/>
      <c r="AC71" s="6"/>
      <c r="AD71" s="8">
        <v>0.45902777777777765</v>
      </c>
      <c r="AE71" s="8">
        <v>0.46111111111111097</v>
      </c>
      <c r="AF71" s="8">
        <v>0.46388888888888874</v>
      </c>
      <c r="AG71" s="8">
        <v>0.46944444444444428</v>
      </c>
      <c r="AH71" s="8">
        <v>2.0833333333333333E-3</v>
      </c>
      <c r="AI71" s="8">
        <f>+AG71+AH71</f>
        <v>0.4715277777777776</v>
      </c>
      <c r="AJ71" s="39"/>
      <c r="AK71" s="39"/>
      <c r="AL71" s="39"/>
      <c r="AM71" s="39"/>
      <c r="AN71" s="39"/>
      <c r="AO71" s="39"/>
      <c r="AP71" s="39"/>
      <c r="AQ71" s="97"/>
      <c r="AR71" s="108" t="s">
        <v>190</v>
      </c>
    </row>
    <row r="72" spans="1:44" ht="24.95" customHeight="1">
      <c r="A72" s="78">
        <v>69</v>
      </c>
      <c r="B72" s="52">
        <v>1113</v>
      </c>
      <c r="C72" s="39"/>
      <c r="D72" s="39"/>
      <c r="E72" s="8">
        <v>0.41319444444444442</v>
      </c>
      <c r="F72" s="8">
        <v>0.42083333333333328</v>
      </c>
      <c r="G72" s="8">
        <v>0.42499999999999993</v>
      </c>
      <c r="H72" s="8">
        <v>0.42986111111111103</v>
      </c>
      <c r="I72" s="8"/>
      <c r="J72" s="8">
        <v>0.43472222222222212</v>
      </c>
      <c r="K72" s="8">
        <v>0.43749999999999989</v>
      </c>
      <c r="L72" s="8">
        <v>0.43958333333333321</v>
      </c>
      <c r="M72" s="8">
        <v>0.44236111111111098</v>
      </c>
      <c r="N72" s="8">
        <v>0.44444444444444431</v>
      </c>
      <c r="O72" s="8">
        <v>0.44652777777777763</v>
      </c>
      <c r="P72" s="8">
        <v>0.4493055555555554</v>
      </c>
      <c r="Q72" s="8">
        <v>0.45277777777777761</v>
      </c>
      <c r="R72" s="8">
        <v>0.45555555555555538</v>
      </c>
      <c r="S72" s="8">
        <v>0.45763888888888871</v>
      </c>
      <c r="T72" s="8">
        <v>0.45972222222222203</v>
      </c>
      <c r="U72" s="8">
        <v>0.46180555555555536</v>
      </c>
      <c r="V72" s="8">
        <v>0.46597222222222223</v>
      </c>
      <c r="W72" s="8">
        <v>0.46875</v>
      </c>
      <c r="X72" s="8">
        <v>0.47152777777777777</v>
      </c>
      <c r="Y72" s="2">
        <v>0.47430555555555554</v>
      </c>
      <c r="Z72" s="2">
        <v>0.47638888888888886</v>
      </c>
      <c r="AA72" s="2">
        <v>0.47847222222222219</v>
      </c>
      <c r="AB72" s="2">
        <v>0.48055555555555551</v>
      </c>
      <c r="AC72" s="2">
        <v>0.48263888888888884</v>
      </c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97"/>
      <c r="AR72" s="107" t="s">
        <v>193</v>
      </c>
    </row>
    <row r="73" spans="1:44" ht="24.95" customHeight="1">
      <c r="A73" s="79">
        <v>70</v>
      </c>
      <c r="B73" s="52">
        <v>1525</v>
      </c>
      <c r="C73" s="39"/>
      <c r="D73" s="39"/>
      <c r="E73" s="8">
        <v>0.4236111111111111</v>
      </c>
      <c r="F73" s="8">
        <v>0.43124999999999997</v>
      </c>
      <c r="G73" s="8">
        <v>0.43541666666666662</v>
      </c>
      <c r="H73" s="8">
        <v>0.44027777777777771</v>
      </c>
      <c r="I73" s="8"/>
      <c r="J73" s="8">
        <v>0.44513888888888881</v>
      </c>
      <c r="K73" s="8">
        <v>0.44791666666666657</v>
      </c>
      <c r="L73" s="8">
        <v>0.4499999999999999</v>
      </c>
      <c r="M73" s="8">
        <v>0.45277777777777767</v>
      </c>
      <c r="N73" s="8">
        <v>0.45486111111111099</v>
      </c>
      <c r="O73" s="8">
        <v>0.45694444444444432</v>
      </c>
      <c r="P73" s="8">
        <v>0.45972222222222209</v>
      </c>
      <c r="Q73" s="8">
        <v>0.4631944444444443</v>
      </c>
      <c r="R73" s="8">
        <v>0.46527777777777773</v>
      </c>
      <c r="S73" s="8">
        <v>0.46736111111111112</v>
      </c>
      <c r="T73" s="8">
        <v>0.46944444444444444</v>
      </c>
      <c r="U73" s="8">
        <v>0.47222222222222227</v>
      </c>
      <c r="V73" s="8">
        <v>0.4770833333333333</v>
      </c>
      <c r="W73" s="39"/>
      <c r="X73" s="39"/>
      <c r="Y73" s="6"/>
      <c r="Z73" s="6"/>
      <c r="AA73" s="6"/>
      <c r="AB73" s="6"/>
      <c r="AC73" s="6"/>
      <c r="AD73" s="8">
        <v>0.48124999999999996</v>
      </c>
      <c r="AE73" s="8">
        <v>0.48333333333333328</v>
      </c>
      <c r="AF73" s="8">
        <v>0.48819444444444443</v>
      </c>
      <c r="AG73" s="8">
        <v>0.49374999999999997</v>
      </c>
      <c r="AH73" s="8">
        <v>2.0833333333333333E-3</v>
      </c>
      <c r="AI73" s="8">
        <f>+AG73+AH73</f>
        <v>0.49583333333333329</v>
      </c>
      <c r="AJ73" s="39"/>
      <c r="AK73" s="39"/>
      <c r="AL73" s="39"/>
      <c r="AM73" s="39"/>
      <c r="AN73" s="39"/>
      <c r="AO73" s="39"/>
      <c r="AP73" s="39"/>
      <c r="AQ73" s="97"/>
      <c r="AR73" s="108" t="s">
        <v>190</v>
      </c>
    </row>
    <row r="74" spans="1:44" ht="24.95" customHeight="1">
      <c r="A74" s="78">
        <v>71</v>
      </c>
      <c r="B74" s="52">
        <v>1115</v>
      </c>
      <c r="C74" s="39"/>
      <c r="D74" s="39"/>
      <c r="E74" s="8">
        <v>0.42708333333333331</v>
      </c>
      <c r="F74" s="8">
        <v>0.43472222222222218</v>
      </c>
      <c r="G74" s="8">
        <v>0.43888888888888883</v>
      </c>
      <c r="H74" s="8">
        <v>0.44374999999999992</v>
      </c>
      <c r="I74" s="8"/>
      <c r="J74" s="8">
        <v>0.44861111111111102</v>
      </c>
      <c r="K74" s="8">
        <v>0.45138888888888878</v>
      </c>
      <c r="L74" s="8">
        <v>0.45347222222222211</v>
      </c>
      <c r="M74" s="8">
        <v>0.45624999999999988</v>
      </c>
      <c r="N74" s="8">
        <v>0.4583333333333332</v>
      </c>
      <c r="O74" s="8">
        <v>0.46041666666666653</v>
      </c>
      <c r="P74" s="8">
        <v>0.4631944444444443</v>
      </c>
      <c r="Q74" s="8">
        <v>0.46666666666666651</v>
      </c>
      <c r="R74" s="8">
        <v>0.46944444444444428</v>
      </c>
      <c r="S74" s="8">
        <v>0.4715277777777776</v>
      </c>
      <c r="T74" s="8">
        <v>0.47361111111111093</v>
      </c>
      <c r="U74" s="8">
        <v>0.47569444444444425</v>
      </c>
      <c r="V74" s="8">
        <v>0.47986111111111113</v>
      </c>
      <c r="W74" s="8">
        <v>0.4826388888888889</v>
      </c>
      <c r="X74" s="8">
        <v>0.48541666666666666</v>
      </c>
      <c r="Y74" s="2">
        <v>0.48819444444444443</v>
      </c>
      <c r="Z74" s="2">
        <v>0.49027777777777776</v>
      </c>
      <c r="AA74" s="2">
        <v>0.49236111111111108</v>
      </c>
      <c r="AB74" s="2">
        <v>0.49444444444444441</v>
      </c>
      <c r="AC74" s="2">
        <v>0.49652777777777773</v>
      </c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97"/>
      <c r="AR74" s="107" t="s">
        <v>193</v>
      </c>
    </row>
    <row r="75" spans="1:44" ht="24.95" customHeight="1">
      <c r="A75" s="79">
        <v>72</v>
      </c>
      <c r="B75" s="51" t="s">
        <v>153</v>
      </c>
      <c r="C75" s="34"/>
      <c r="D75" s="34"/>
      <c r="E75" s="33">
        <v>0.43055555555555558</v>
      </c>
      <c r="F75" s="33">
        <v>0.43819444444444444</v>
      </c>
      <c r="G75" s="33">
        <v>0.44236111111111109</v>
      </c>
      <c r="H75" s="33">
        <v>0.44722222222222219</v>
      </c>
      <c r="I75" s="33"/>
      <c r="J75" s="33">
        <v>0.45208333333333328</v>
      </c>
      <c r="K75" s="33">
        <v>0.45486111111111105</v>
      </c>
      <c r="L75" s="33">
        <v>0.45694444444444438</v>
      </c>
      <c r="M75" s="33">
        <v>0.45972222222222214</v>
      </c>
      <c r="N75" s="33">
        <v>0.46180555555555547</v>
      </c>
      <c r="O75" s="33">
        <v>0.4638888888888888</v>
      </c>
      <c r="P75" s="33">
        <v>0.46666666666666656</v>
      </c>
      <c r="Q75" s="33">
        <v>0.47013888888888877</v>
      </c>
      <c r="R75" s="33">
        <v>0.47291666666666654</v>
      </c>
      <c r="S75" s="33">
        <v>0.47499999999999987</v>
      </c>
      <c r="T75" s="33">
        <v>0.47708333333333319</v>
      </c>
      <c r="U75" s="33">
        <v>0.47916666666666652</v>
      </c>
      <c r="V75" s="33">
        <v>0.48263888888888873</v>
      </c>
      <c r="W75" s="34"/>
      <c r="X75" s="34"/>
      <c r="Y75" s="11"/>
      <c r="Z75" s="11"/>
      <c r="AA75" s="11"/>
      <c r="AB75" s="11"/>
      <c r="AC75" s="11"/>
      <c r="AD75" s="33">
        <v>0.48680555555555538</v>
      </c>
      <c r="AE75" s="33">
        <v>0.48888888888888871</v>
      </c>
      <c r="AF75" s="33">
        <v>0.49166666666666647</v>
      </c>
      <c r="AG75" s="33">
        <v>0.49722222222222201</v>
      </c>
      <c r="AH75" s="33"/>
      <c r="AI75" s="33">
        <v>0.49930555555555534</v>
      </c>
      <c r="AJ75" s="33">
        <v>0.50486111111111087</v>
      </c>
      <c r="AK75" s="33">
        <v>0.50763888888888886</v>
      </c>
      <c r="AL75" s="33">
        <v>0.51111111111111107</v>
      </c>
      <c r="AM75" s="33" t="s">
        <v>69</v>
      </c>
      <c r="AN75" s="33">
        <v>0.51527777777777772</v>
      </c>
      <c r="AO75" s="33">
        <v>0.51736111111111105</v>
      </c>
      <c r="AP75" s="33">
        <v>0.52013888888888882</v>
      </c>
      <c r="AQ75" s="95">
        <v>0.52152777777777781</v>
      </c>
      <c r="AR75" s="107" t="s">
        <v>188</v>
      </c>
    </row>
    <row r="76" spans="1:44" ht="24.95" customHeight="1">
      <c r="A76" s="78">
        <v>73</v>
      </c>
      <c r="B76" s="52">
        <v>1117</v>
      </c>
      <c r="C76" s="39"/>
      <c r="D76" s="39"/>
      <c r="E76" s="8">
        <v>0.4375</v>
      </c>
      <c r="F76" s="8">
        <v>0.44513888888888886</v>
      </c>
      <c r="G76" s="8">
        <v>0.44930555555555551</v>
      </c>
      <c r="H76" s="8">
        <v>0.45416666666666661</v>
      </c>
      <c r="I76" s="8"/>
      <c r="J76" s="8">
        <v>0.4590277777777777</v>
      </c>
      <c r="K76" s="8">
        <v>0.46180555555555547</v>
      </c>
      <c r="L76" s="8">
        <v>0.4638888888888888</v>
      </c>
      <c r="M76" s="8">
        <v>0.46666666666666656</v>
      </c>
      <c r="N76" s="8">
        <v>0.46874999999999989</v>
      </c>
      <c r="O76" s="8">
        <v>0.47083333333333321</v>
      </c>
      <c r="P76" s="8">
        <v>0.47361111111111098</v>
      </c>
      <c r="Q76" s="8">
        <v>0.47708333333333319</v>
      </c>
      <c r="R76" s="8">
        <v>0.47986111111111096</v>
      </c>
      <c r="S76" s="8">
        <v>0.48194444444444429</v>
      </c>
      <c r="T76" s="8">
        <v>0.48402777777777761</v>
      </c>
      <c r="U76" s="8">
        <v>0.48611111111111094</v>
      </c>
      <c r="V76" s="8">
        <v>0.48958333333333315</v>
      </c>
      <c r="W76" s="8">
        <v>0.49236111111111092</v>
      </c>
      <c r="X76" s="8">
        <v>0.49513888888888868</v>
      </c>
      <c r="Y76" s="2">
        <v>0.49861111111111112</v>
      </c>
      <c r="Z76" s="2">
        <v>0.50069444444444444</v>
      </c>
      <c r="AA76" s="2">
        <v>0.50277777777777777</v>
      </c>
      <c r="AB76" s="2">
        <v>0.50486111111111109</v>
      </c>
      <c r="AC76" s="2">
        <v>0.50694444444444442</v>
      </c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97"/>
      <c r="AR76" s="107" t="s">
        <v>193</v>
      </c>
    </row>
    <row r="77" spans="1:44" ht="24.95" customHeight="1">
      <c r="A77" s="79">
        <v>74</v>
      </c>
      <c r="B77" s="52">
        <v>1627</v>
      </c>
      <c r="C77" s="8">
        <v>0.44097222222222227</v>
      </c>
      <c r="D77" s="8">
        <v>0.44930555555555557</v>
      </c>
      <c r="E77" s="39"/>
      <c r="F77" s="39"/>
      <c r="G77" s="39"/>
      <c r="H77" s="8">
        <v>0.45763888888888887</v>
      </c>
      <c r="I77" s="8"/>
      <c r="J77" s="8">
        <v>0.46249999999999997</v>
      </c>
      <c r="K77" s="8">
        <v>0.46527777777777773</v>
      </c>
      <c r="L77" s="8">
        <v>0.46736111111111106</v>
      </c>
      <c r="M77" s="8">
        <v>0.47013888888888883</v>
      </c>
      <c r="N77" s="8">
        <v>0.47222222222222215</v>
      </c>
      <c r="O77" s="8">
        <v>0.47430555555555548</v>
      </c>
      <c r="P77" s="8">
        <v>0.47708333333333325</v>
      </c>
      <c r="Q77" s="8">
        <v>0.48055555555555546</v>
      </c>
      <c r="R77" s="8">
        <v>0.48333333333333323</v>
      </c>
      <c r="S77" s="8">
        <v>0.48541666666666655</v>
      </c>
      <c r="T77" s="8">
        <v>0.48749999999999988</v>
      </c>
      <c r="U77" s="8">
        <v>0.4895833333333332</v>
      </c>
      <c r="V77" s="8">
        <v>0.49305555555555541</v>
      </c>
      <c r="W77" s="39"/>
      <c r="X77" s="39"/>
      <c r="Y77" s="6"/>
      <c r="Z77" s="6"/>
      <c r="AA77" s="6"/>
      <c r="AB77" s="6"/>
      <c r="AC77" s="6"/>
      <c r="AD77" s="8">
        <v>0.49722222222222207</v>
      </c>
      <c r="AE77" s="8">
        <v>0.49930555555555539</v>
      </c>
      <c r="AF77" s="8">
        <v>0.50208333333333321</v>
      </c>
      <c r="AG77" s="8">
        <v>0.50763888888888875</v>
      </c>
      <c r="AH77" s="8"/>
      <c r="AI77" s="8">
        <v>0.50972222222222208</v>
      </c>
      <c r="AJ77" s="8">
        <v>0.51458333333333317</v>
      </c>
      <c r="AK77" s="39"/>
      <c r="AL77" s="39"/>
      <c r="AM77" s="39"/>
      <c r="AN77" s="39"/>
      <c r="AO77" s="39"/>
      <c r="AP77" s="39"/>
      <c r="AQ77" s="97"/>
      <c r="AR77" s="108" t="s">
        <v>189</v>
      </c>
    </row>
    <row r="78" spans="1:44" ht="24.95" customHeight="1">
      <c r="A78" s="78">
        <v>75</v>
      </c>
      <c r="B78" s="52">
        <v>1527</v>
      </c>
      <c r="C78" s="39"/>
      <c r="D78" s="39"/>
      <c r="E78" s="8">
        <v>0.44375000000000003</v>
      </c>
      <c r="F78" s="8">
        <v>0.45208333333333334</v>
      </c>
      <c r="G78" s="8">
        <v>0.45624999999999999</v>
      </c>
      <c r="H78" s="8">
        <v>0.46111111111111108</v>
      </c>
      <c r="I78" s="8"/>
      <c r="J78" s="8">
        <v>0.46597222222222223</v>
      </c>
      <c r="K78" s="8">
        <v>0.46875</v>
      </c>
      <c r="L78" s="8">
        <v>0.47083333333333333</v>
      </c>
      <c r="M78" s="8">
        <v>0.47361111111111109</v>
      </c>
      <c r="N78" s="8">
        <v>0.47569444444444442</v>
      </c>
      <c r="O78" s="8">
        <v>0.47777777777777775</v>
      </c>
      <c r="P78" s="8">
        <v>0.48055555555555551</v>
      </c>
      <c r="Q78" s="8">
        <v>0.48402777777777772</v>
      </c>
      <c r="R78" s="8">
        <v>0.48680555555555549</v>
      </c>
      <c r="S78" s="8">
        <v>0.48888888888888882</v>
      </c>
      <c r="T78" s="8">
        <v>0.49097222222222214</v>
      </c>
      <c r="U78" s="8">
        <v>0.49305555555555547</v>
      </c>
      <c r="V78" s="8">
        <v>0.49652777777777768</v>
      </c>
      <c r="W78" s="39"/>
      <c r="X78" s="39"/>
      <c r="Y78" s="6"/>
      <c r="Z78" s="6"/>
      <c r="AA78" s="6"/>
      <c r="AB78" s="6"/>
      <c r="AC78" s="6"/>
      <c r="AD78" s="8">
        <v>0.50069444444444433</v>
      </c>
      <c r="AE78" s="8">
        <v>0.50277777777777766</v>
      </c>
      <c r="AF78" s="8">
        <v>0.50555555555555542</v>
      </c>
      <c r="AG78" s="8">
        <v>0.51111111111111096</v>
      </c>
      <c r="AH78" s="8">
        <v>2.0833333333333333E-3</v>
      </c>
      <c r="AI78" s="8">
        <f>+AG78+AH78</f>
        <v>0.51319444444444429</v>
      </c>
      <c r="AJ78" s="8"/>
      <c r="AK78" s="39"/>
      <c r="AL78" s="39"/>
      <c r="AM78" s="39"/>
      <c r="AN78" s="39"/>
      <c r="AO78" s="39"/>
      <c r="AP78" s="39"/>
      <c r="AQ78" s="97"/>
      <c r="AR78" s="108" t="s">
        <v>190</v>
      </c>
    </row>
    <row r="79" spans="1:44" ht="24.95" customHeight="1">
      <c r="A79" s="79">
        <v>76</v>
      </c>
      <c r="B79" s="52">
        <v>1119</v>
      </c>
      <c r="C79" s="39"/>
      <c r="D79" s="39"/>
      <c r="E79" s="8">
        <v>0.44722222222222219</v>
      </c>
      <c r="F79" s="8">
        <v>0.45555555555555555</v>
      </c>
      <c r="G79" s="8">
        <v>0.4597222222222222</v>
      </c>
      <c r="H79" s="8">
        <v>0.46458333333333329</v>
      </c>
      <c r="I79" s="8"/>
      <c r="J79" s="8">
        <v>0.46944444444444439</v>
      </c>
      <c r="K79" s="8">
        <v>0.47222222222222215</v>
      </c>
      <c r="L79" s="8">
        <v>0.47430555555555548</v>
      </c>
      <c r="M79" s="8">
        <v>0.47708333333333325</v>
      </c>
      <c r="N79" s="8">
        <v>0.47916666666666657</v>
      </c>
      <c r="O79" s="8">
        <v>0.4812499999999999</v>
      </c>
      <c r="P79" s="8">
        <v>0.48402777777777767</v>
      </c>
      <c r="Q79" s="8">
        <v>0.48749999999999988</v>
      </c>
      <c r="R79" s="8">
        <v>0.49027777777777765</v>
      </c>
      <c r="S79" s="8">
        <v>0.49236111111111097</v>
      </c>
      <c r="T79" s="8">
        <v>0.4944444444444443</v>
      </c>
      <c r="U79" s="8">
        <v>0.49652777777777762</v>
      </c>
      <c r="V79" s="8">
        <v>0.49999999999999983</v>
      </c>
      <c r="W79" s="8">
        <v>0.50277777777777766</v>
      </c>
      <c r="X79" s="8">
        <v>0.50555555555555542</v>
      </c>
      <c r="Y79" s="2">
        <v>0.50833333333333319</v>
      </c>
      <c r="Z79" s="2">
        <v>0.51041666666666652</v>
      </c>
      <c r="AA79" s="2">
        <v>0.51249999999999984</v>
      </c>
      <c r="AB79" s="2">
        <v>0.51458333333333317</v>
      </c>
      <c r="AC79" s="2">
        <v>0.5166666666666665</v>
      </c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97"/>
      <c r="AR79" s="107" t="s">
        <v>193</v>
      </c>
    </row>
    <row r="80" spans="1:44" ht="24.95" customHeight="1">
      <c r="A80" s="78">
        <v>77</v>
      </c>
      <c r="B80" s="51" t="s">
        <v>154</v>
      </c>
      <c r="C80" s="34"/>
      <c r="D80" s="34"/>
      <c r="E80" s="33">
        <v>0.45069444444444445</v>
      </c>
      <c r="F80" s="33">
        <v>0.45902777777777781</v>
      </c>
      <c r="G80" s="33">
        <v>0.46319444444444446</v>
      </c>
      <c r="H80" s="33">
        <v>0.46805555555555556</v>
      </c>
      <c r="I80" s="33"/>
      <c r="J80" s="33">
        <v>0.47291666666666665</v>
      </c>
      <c r="K80" s="33">
        <v>0.47569444444444442</v>
      </c>
      <c r="L80" s="33">
        <v>0.47777777777777775</v>
      </c>
      <c r="M80" s="33">
        <v>0.48055555555555551</v>
      </c>
      <c r="N80" s="33">
        <v>0.48263888888888884</v>
      </c>
      <c r="O80" s="33">
        <v>0.48472222222222217</v>
      </c>
      <c r="P80" s="33">
        <v>0.48749999999999993</v>
      </c>
      <c r="Q80" s="33">
        <v>0.49097222222222214</v>
      </c>
      <c r="R80" s="33">
        <v>0.49374999999999991</v>
      </c>
      <c r="S80" s="33">
        <v>0.49583333333333324</v>
      </c>
      <c r="T80" s="33">
        <v>0.49791666666666656</v>
      </c>
      <c r="U80" s="33">
        <v>0.49999999999999989</v>
      </c>
      <c r="V80" s="33">
        <v>0.5034722222222221</v>
      </c>
      <c r="W80" s="34"/>
      <c r="X80" s="34"/>
      <c r="Y80" s="11"/>
      <c r="Z80" s="11"/>
      <c r="AA80" s="11"/>
      <c r="AB80" s="11"/>
      <c r="AC80" s="11"/>
      <c r="AD80" s="33">
        <v>0.50763888888888875</v>
      </c>
      <c r="AE80" s="33">
        <v>0.50972222222222208</v>
      </c>
      <c r="AF80" s="33">
        <v>0.51249999999999984</v>
      </c>
      <c r="AG80" s="33">
        <v>0.51805555555555538</v>
      </c>
      <c r="AH80" s="33"/>
      <c r="AI80" s="33">
        <v>0.52013888888888871</v>
      </c>
      <c r="AJ80" s="33">
        <v>0.52569444444444424</v>
      </c>
      <c r="AK80" s="33">
        <v>0.52847222222222223</v>
      </c>
      <c r="AL80" s="33">
        <v>0.53194444444444444</v>
      </c>
      <c r="AM80" s="33" t="s">
        <v>69</v>
      </c>
      <c r="AN80" s="33">
        <v>0.53611111111111109</v>
      </c>
      <c r="AO80" s="33">
        <v>0.53819444444444442</v>
      </c>
      <c r="AP80" s="33">
        <v>0.54097222222222219</v>
      </c>
      <c r="AQ80" s="95">
        <v>0.54305555555555551</v>
      </c>
      <c r="AR80" s="107" t="s">
        <v>188</v>
      </c>
    </row>
    <row r="81" spans="1:44" ht="24.95" customHeight="1">
      <c r="A81" s="79">
        <v>78</v>
      </c>
      <c r="B81" s="52">
        <v>1121</v>
      </c>
      <c r="C81" s="39"/>
      <c r="D81" s="39"/>
      <c r="E81" s="8">
        <v>0.45416666666666666</v>
      </c>
      <c r="F81" s="8">
        <v>0.46249999999999997</v>
      </c>
      <c r="G81" s="8">
        <v>0.46666666666666662</v>
      </c>
      <c r="H81" s="8">
        <v>0.47152777777777771</v>
      </c>
      <c r="I81" s="8"/>
      <c r="J81" s="8">
        <v>0.47638888888888881</v>
      </c>
      <c r="K81" s="8">
        <v>0.47916666666666657</v>
      </c>
      <c r="L81" s="8">
        <v>0.4812499999999999</v>
      </c>
      <c r="M81" s="8">
        <v>0.48402777777777767</v>
      </c>
      <c r="N81" s="8">
        <v>0.48611111111111099</v>
      </c>
      <c r="O81" s="8">
        <v>0.48819444444444432</v>
      </c>
      <c r="P81" s="8">
        <v>0.49097222222222209</v>
      </c>
      <c r="Q81" s="8">
        <v>0.4944444444444443</v>
      </c>
      <c r="R81" s="8">
        <v>0.49722222222222207</v>
      </c>
      <c r="S81" s="8">
        <v>0.49930555555555539</v>
      </c>
      <c r="T81" s="8">
        <v>0.50138888888888877</v>
      </c>
      <c r="U81" s="8">
        <v>0.5034722222222221</v>
      </c>
      <c r="V81" s="8">
        <v>0.50694444444444431</v>
      </c>
      <c r="W81" s="8">
        <v>0.50972222222222208</v>
      </c>
      <c r="X81" s="8">
        <v>0.51249999999999984</v>
      </c>
      <c r="Y81" s="2">
        <v>0.51527777777777761</v>
      </c>
      <c r="Z81" s="2">
        <v>0.51736111111111094</v>
      </c>
      <c r="AA81" s="2">
        <v>0.51944444444444426</v>
      </c>
      <c r="AB81" s="2">
        <v>0.52152777777777759</v>
      </c>
      <c r="AC81" s="2">
        <v>0.52361111111111092</v>
      </c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97"/>
      <c r="AR81" s="107" t="s">
        <v>193</v>
      </c>
    </row>
    <row r="82" spans="1:44" ht="24.95" customHeight="1">
      <c r="A82" s="78">
        <v>79</v>
      </c>
      <c r="B82" s="52">
        <v>1629</v>
      </c>
      <c r="C82" s="39"/>
      <c r="D82" s="39"/>
      <c r="E82" s="39"/>
      <c r="F82" s="39"/>
      <c r="G82" s="39"/>
      <c r="H82" s="39"/>
      <c r="I82" s="39"/>
      <c r="J82" s="8">
        <v>0.48333333333333328</v>
      </c>
      <c r="K82" s="8">
        <v>0.48611111111111105</v>
      </c>
      <c r="L82" s="8">
        <v>0.48819444444444438</v>
      </c>
      <c r="M82" s="8">
        <v>0.49097222222222214</v>
      </c>
      <c r="N82" s="8">
        <v>0.49305555555555547</v>
      </c>
      <c r="O82" s="8">
        <v>0.4951388888888888</v>
      </c>
      <c r="P82" s="8">
        <v>0.49791666666666656</v>
      </c>
      <c r="Q82" s="8">
        <v>0.50138888888888877</v>
      </c>
      <c r="R82" s="8">
        <v>0.50416666666666654</v>
      </c>
      <c r="S82" s="8">
        <v>0.50624999999999987</v>
      </c>
      <c r="T82" s="8">
        <v>0.50833333333333319</v>
      </c>
      <c r="U82" s="8">
        <v>0.51041666666666652</v>
      </c>
      <c r="V82" s="8">
        <v>0.51388888888888873</v>
      </c>
      <c r="W82" s="39"/>
      <c r="X82" s="39"/>
      <c r="Y82" s="6"/>
      <c r="Z82" s="6"/>
      <c r="AA82" s="6"/>
      <c r="AB82" s="6"/>
      <c r="AC82" s="6"/>
      <c r="AD82" s="8">
        <v>0.51805555555555538</v>
      </c>
      <c r="AE82" s="8">
        <v>0.52013888888888871</v>
      </c>
      <c r="AF82" s="8">
        <v>0.52291666666666647</v>
      </c>
      <c r="AG82" s="8">
        <v>0.52847222222222201</v>
      </c>
      <c r="AH82" s="8"/>
      <c r="AI82" s="8">
        <v>0.53055555555555534</v>
      </c>
      <c r="AJ82" s="8">
        <v>0.53541666666666643</v>
      </c>
      <c r="AK82" s="39"/>
      <c r="AL82" s="39"/>
      <c r="AM82" s="39"/>
      <c r="AN82" s="39"/>
      <c r="AO82" s="39"/>
      <c r="AP82" s="39"/>
      <c r="AQ82" s="97"/>
      <c r="AR82" s="108" t="s">
        <v>189</v>
      </c>
    </row>
    <row r="83" spans="1:44" ht="24.95" customHeight="1">
      <c r="A83" s="79">
        <v>80</v>
      </c>
      <c r="B83" s="52">
        <v>1529</v>
      </c>
      <c r="C83" s="39"/>
      <c r="D83" s="39"/>
      <c r="E83" s="8">
        <v>0.46527777777777773</v>
      </c>
      <c r="F83" s="8">
        <v>0.4729166666666666</v>
      </c>
      <c r="G83" s="8">
        <v>0.47708333333333325</v>
      </c>
      <c r="H83" s="8">
        <v>0.48194444444444434</v>
      </c>
      <c r="I83" s="8"/>
      <c r="J83" s="8">
        <v>0.48680555555555555</v>
      </c>
      <c r="K83" s="8">
        <v>0.48958333333333331</v>
      </c>
      <c r="L83" s="8">
        <v>0.49166666666666664</v>
      </c>
      <c r="M83" s="8">
        <v>0.49444444444444441</v>
      </c>
      <c r="N83" s="8">
        <v>0.49652777777777773</v>
      </c>
      <c r="O83" s="8">
        <v>0.49861111111111106</v>
      </c>
      <c r="P83" s="8">
        <v>0.50138888888888888</v>
      </c>
      <c r="Q83" s="8">
        <v>0.50486111111111109</v>
      </c>
      <c r="R83" s="8">
        <v>0.50763888888888886</v>
      </c>
      <c r="S83" s="8">
        <v>0.50972222222222219</v>
      </c>
      <c r="T83" s="8">
        <v>0.51180555555555551</v>
      </c>
      <c r="U83" s="8">
        <v>0.51388888888888884</v>
      </c>
      <c r="V83" s="8">
        <v>0.51736111111111105</v>
      </c>
      <c r="W83" s="39"/>
      <c r="X83" s="39"/>
      <c r="Y83" s="6"/>
      <c r="Z83" s="6"/>
      <c r="AA83" s="6"/>
      <c r="AB83" s="6"/>
      <c r="AC83" s="6"/>
      <c r="AD83" s="8">
        <v>0.5215277777777777</v>
      </c>
      <c r="AE83" s="8">
        <v>0.52361111111111103</v>
      </c>
      <c r="AF83" s="8">
        <v>0.5263888888888888</v>
      </c>
      <c r="AG83" s="8">
        <v>0.53194444444444433</v>
      </c>
      <c r="AH83" s="8">
        <v>2.0833333333333333E-3</v>
      </c>
      <c r="AI83" s="8">
        <f>+AG83+AH83</f>
        <v>0.53402777777777766</v>
      </c>
      <c r="AJ83" s="39"/>
      <c r="AK83" s="39"/>
      <c r="AL83" s="39"/>
      <c r="AM83" s="39"/>
      <c r="AN83" s="39"/>
      <c r="AO83" s="39"/>
      <c r="AP83" s="39"/>
      <c r="AQ83" s="97"/>
      <c r="AR83" s="108" t="s">
        <v>190</v>
      </c>
    </row>
    <row r="84" spans="1:44" ht="24.95" customHeight="1">
      <c r="A84" s="78">
        <v>81</v>
      </c>
      <c r="B84" s="52">
        <v>1125</v>
      </c>
      <c r="C84" s="39"/>
      <c r="D84" s="39"/>
      <c r="E84" s="8">
        <v>0.46875</v>
      </c>
      <c r="F84" s="8">
        <v>0.47638888888888886</v>
      </c>
      <c r="G84" s="8">
        <v>0.48055555555555551</v>
      </c>
      <c r="H84" s="8">
        <v>0.48541666666666661</v>
      </c>
      <c r="I84" s="8"/>
      <c r="J84" s="8">
        <v>0.4902777777777777</v>
      </c>
      <c r="K84" s="8">
        <v>0.49305555555555547</v>
      </c>
      <c r="L84" s="8">
        <v>0.4951388888888888</v>
      </c>
      <c r="M84" s="8">
        <v>0.49791666666666656</v>
      </c>
      <c r="N84" s="8">
        <v>0.49999999999999989</v>
      </c>
      <c r="O84" s="8">
        <v>0.50208333333333321</v>
      </c>
      <c r="P84" s="8">
        <v>0.50486111111111098</v>
      </c>
      <c r="Q84" s="8">
        <v>0.50833333333333319</v>
      </c>
      <c r="R84" s="8">
        <v>0.51111111111111096</v>
      </c>
      <c r="S84" s="8">
        <v>0.51319444444444429</v>
      </c>
      <c r="T84" s="8">
        <v>0.51527777777777761</v>
      </c>
      <c r="U84" s="8">
        <v>0.51736111111111094</v>
      </c>
      <c r="V84" s="8">
        <v>0.52083333333333315</v>
      </c>
      <c r="W84" s="8">
        <v>0.52361111111111092</v>
      </c>
      <c r="X84" s="8">
        <v>0.52638888888888868</v>
      </c>
      <c r="Y84" s="2">
        <v>0.52916666666666645</v>
      </c>
      <c r="Z84" s="2">
        <v>0.53124999999999978</v>
      </c>
      <c r="AA84" s="2">
        <v>0.5333333333333331</v>
      </c>
      <c r="AB84" s="2">
        <v>0.53541666666666643</v>
      </c>
      <c r="AC84" s="2">
        <v>0.53749999999999976</v>
      </c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97"/>
      <c r="AR84" s="107" t="s">
        <v>193</v>
      </c>
    </row>
    <row r="85" spans="1:44" ht="24.95" customHeight="1">
      <c r="A85" s="79">
        <v>82</v>
      </c>
      <c r="B85" s="51" t="s">
        <v>155</v>
      </c>
      <c r="C85" s="34"/>
      <c r="D85" s="34"/>
      <c r="E85" s="33">
        <v>0.47222222222222227</v>
      </c>
      <c r="F85" s="33">
        <v>0.47986111111111113</v>
      </c>
      <c r="G85" s="33">
        <v>0.48402777777777778</v>
      </c>
      <c r="H85" s="33">
        <v>0.48888888888888887</v>
      </c>
      <c r="I85" s="33"/>
      <c r="J85" s="33">
        <v>0.49374999999999997</v>
      </c>
      <c r="K85" s="33">
        <v>0.49652777777777773</v>
      </c>
      <c r="L85" s="33">
        <v>0.49861111111111106</v>
      </c>
      <c r="M85" s="33">
        <v>0.50138888888888888</v>
      </c>
      <c r="N85" s="33">
        <v>0.50347222222222221</v>
      </c>
      <c r="O85" s="33">
        <v>0.50555555555555554</v>
      </c>
      <c r="P85" s="33">
        <v>0.5083333333333333</v>
      </c>
      <c r="Q85" s="33">
        <v>0.51180555555555551</v>
      </c>
      <c r="R85" s="33">
        <v>0.51458333333333328</v>
      </c>
      <c r="S85" s="33">
        <v>0.51666666666666661</v>
      </c>
      <c r="T85" s="33">
        <v>0.51874999999999993</v>
      </c>
      <c r="U85" s="33">
        <v>0.52083333333333326</v>
      </c>
      <c r="V85" s="33">
        <v>0.52430555555555547</v>
      </c>
      <c r="W85" s="34"/>
      <c r="X85" s="34"/>
      <c r="Y85" s="11"/>
      <c r="Z85" s="11"/>
      <c r="AA85" s="11"/>
      <c r="AB85" s="11"/>
      <c r="AC85" s="11"/>
      <c r="AD85" s="33">
        <v>0.52847222222222212</v>
      </c>
      <c r="AE85" s="33">
        <v>0.53055555555555545</v>
      </c>
      <c r="AF85" s="33">
        <v>0.53333333333333321</v>
      </c>
      <c r="AG85" s="33">
        <v>0.53888888888888875</v>
      </c>
      <c r="AH85" s="33"/>
      <c r="AI85" s="33">
        <v>0.54097222222222208</v>
      </c>
      <c r="AJ85" s="33">
        <v>0.54652777777777761</v>
      </c>
      <c r="AK85" s="33">
        <v>0.5493055555555556</v>
      </c>
      <c r="AL85" s="33">
        <v>0.55277777777777781</v>
      </c>
      <c r="AM85" s="33" t="s">
        <v>69</v>
      </c>
      <c r="AN85" s="33">
        <v>0.55694444444444446</v>
      </c>
      <c r="AO85" s="33">
        <v>0.55902777777777779</v>
      </c>
      <c r="AP85" s="33">
        <v>0.56111111111111112</v>
      </c>
      <c r="AQ85" s="95">
        <v>0.56319444444444444</v>
      </c>
      <c r="AR85" s="107" t="s">
        <v>188</v>
      </c>
    </row>
    <row r="86" spans="1:44" ht="24.95" customHeight="1">
      <c r="A86" s="78">
        <v>83</v>
      </c>
      <c r="B86" s="52">
        <v>1127</v>
      </c>
      <c r="C86" s="39"/>
      <c r="D86" s="39"/>
      <c r="E86" s="8">
        <v>0.47569444444444442</v>
      </c>
      <c r="F86" s="8">
        <v>0.48333333333333328</v>
      </c>
      <c r="G86" s="8">
        <v>0.48749999999999993</v>
      </c>
      <c r="H86" s="8">
        <v>0.49236111111111103</v>
      </c>
      <c r="I86" s="8"/>
      <c r="J86" s="8">
        <v>0.49722222222222212</v>
      </c>
      <c r="K86" s="8">
        <v>0.49999999999999989</v>
      </c>
      <c r="L86" s="8">
        <v>0.50208333333333321</v>
      </c>
      <c r="M86" s="8">
        <v>0.50486111111111098</v>
      </c>
      <c r="N86" s="8">
        <v>0.50694444444444431</v>
      </c>
      <c r="O86" s="8">
        <v>0.50902777777777763</v>
      </c>
      <c r="P86" s="8">
        <v>0.5118055555555554</v>
      </c>
      <c r="Q86" s="8">
        <v>0.51527777777777761</v>
      </c>
      <c r="R86" s="8">
        <v>0.51805555555555538</v>
      </c>
      <c r="S86" s="8">
        <v>0.52013888888888871</v>
      </c>
      <c r="T86" s="8">
        <v>0.52222222222222203</v>
      </c>
      <c r="U86" s="8">
        <v>0.52430555555555536</v>
      </c>
      <c r="V86" s="8">
        <v>0.52777777777777757</v>
      </c>
      <c r="W86" s="8">
        <v>0.53055555555555534</v>
      </c>
      <c r="X86" s="8">
        <v>0.5333333333333331</v>
      </c>
      <c r="Y86" s="2">
        <v>0.53611111111111087</v>
      </c>
      <c r="Z86" s="2">
        <v>0.5381944444444442</v>
      </c>
      <c r="AA86" s="2">
        <v>0.54027777777777752</v>
      </c>
      <c r="AB86" s="2">
        <v>0.54236111111111085</v>
      </c>
      <c r="AC86" s="2">
        <v>0.54444444444444418</v>
      </c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97"/>
      <c r="AR86" s="107" t="s">
        <v>193</v>
      </c>
    </row>
    <row r="87" spans="1:44" ht="24.95" customHeight="1">
      <c r="A87" s="79">
        <v>84</v>
      </c>
      <c r="B87" s="52">
        <v>1129</v>
      </c>
      <c r="C87" s="39"/>
      <c r="D87" s="39"/>
      <c r="E87" s="8">
        <v>0.47916666666666669</v>
      </c>
      <c r="F87" s="8">
        <v>0.48680555555555555</v>
      </c>
      <c r="G87" s="8">
        <v>0.4909722222222222</v>
      </c>
      <c r="H87" s="8">
        <v>0.49583333333333329</v>
      </c>
      <c r="I87" s="8"/>
      <c r="J87" s="8">
        <v>0.50069444444444444</v>
      </c>
      <c r="K87" s="8">
        <v>0.50347222222222221</v>
      </c>
      <c r="L87" s="8">
        <v>0.50555555555555554</v>
      </c>
      <c r="M87" s="8">
        <v>0.5083333333333333</v>
      </c>
      <c r="N87" s="8">
        <v>0.51041666666666663</v>
      </c>
      <c r="O87" s="8">
        <v>0.51249999999999996</v>
      </c>
      <c r="P87" s="8">
        <v>0.51527777777777772</v>
      </c>
      <c r="Q87" s="8">
        <v>0.51874999999999993</v>
      </c>
      <c r="R87" s="8">
        <v>0.5215277777777777</v>
      </c>
      <c r="S87" s="8">
        <v>0.52361111111111103</v>
      </c>
      <c r="T87" s="8">
        <v>0.52569444444444435</v>
      </c>
      <c r="U87" s="8">
        <v>0.52777777777777768</v>
      </c>
      <c r="V87" s="8">
        <v>0.53194444444444444</v>
      </c>
      <c r="W87" s="8">
        <v>0.53472222222222221</v>
      </c>
      <c r="X87" s="8">
        <v>0.53749999999999998</v>
      </c>
      <c r="Y87" s="2">
        <v>0.54027777777777775</v>
      </c>
      <c r="Z87" s="2">
        <v>0.54236111111111107</v>
      </c>
      <c r="AA87" s="2">
        <v>0.5444444444444444</v>
      </c>
      <c r="AB87" s="2">
        <v>0.54652777777777772</v>
      </c>
      <c r="AC87" s="2">
        <v>0.54861111111111105</v>
      </c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97"/>
      <c r="AR87" s="107" t="s">
        <v>193</v>
      </c>
    </row>
    <row r="88" spans="1:44" ht="24.95" customHeight="1">
      <c r="A88" s="78">
        <v>85</v>
      </c>
      <c r="B88" s="52">
        <v>1531</v>
      </c>
      <c r="C88" s="39"/>
      <c r="D88" s="39"/>
      <c r="E88" s="8">
        <v>0.4861111111111111</v>
      </c>
      <c r="F88" s="8">
        <v>0.49374999999999997</v>
      </c>
      <c r="G88" s="8">
        <v>0.49791666666666662</v>
      </c>
      <c r="H88" s="8">
        <v>0.50277777777777777</v>
      </c>
      <c r="I88" s="8"/>
      <c r="J88" s="8">
        <v>0.50763888888888886</v>
      </c>
      <c r="K88" s="8">
        <v>0.51041666666666663</v>
      </c>
      <c r="L88" s="8">
        <v>0.51249999999999996</v>
      </c>
      <c r="M88" s="8">
        <v>0.51527777777777772</v>
      </c>
      <c r="N88" s="8">
        <v>0.51736111111111105</v>
      </c>
      <c r="O88" s="8">
        <v>0.51944444444444438</v>
      </c>
      <c r="P88" s="8">
        <v>0.52222222222222214</v>
      </c>
      <c r="Q88" s="8">
        <v>0.52569444444444435</v>
      </c>
      <c r="R88" s="8">
        <v>0.52847222222222212</v>
      </c>
      <c r="S88" s="8">
        <v>0.53055555555555545</v>
      </c>
      <c r="T88" s="8">
        <v>0.53263888888888877</v>
      </c>
      <c r="U88" s="8">
        <v>0.5347222222222221</v>
      </c>
      <c r="V88" s="8">
        <v>0.53819444444444431</v>
      </c>
      <c r="W88" s="39"/>
      <c r="X88" s="39"/>
      <c r="Y88" s="6"/>
      <c r="Z88" s="6"/>
      <c r="AA88" s="6"/>
      <c r="AB88" s="6"/>
      <c r="AC88" s="6"/>
      <c r="AD88" s="8">
        <v>0.54236111111111096</v>
      </c>
      <c r="AE88" s="8">
        <v>0.54444444444444429</v>
      </c>
      <c r="AF88" s="8">
        <v>0.54722222222222205</v>
      </c>
      <c r="AG88" s="8">
        <v>0.55277777777777759</v>
      </c>
      <c r="AH88" s="8">
        <v>2.0833333333333333E-3</v>
      </c>
      <c r="AI88" s="8">
        <f>+AG88+AH88</f>
        <v>0.55486111111111092</v>
      </c>
      <c r="AJ88" s="39"/>
      <c r="AK88" s="39"/>
      <c r="AL88" s="39"/>
      <c r="AM88" s="39"/>
      <c r="AN88" s="39"/>
      <c r="AO88" s="39"/>
      <c r="AP88" s="39"/>
      <c r="AQ88" s="97"/>
      <c r="AR88" s="108" t="s">
        <v>190</v>
      </c>
    </row>
    <row r="89" spans="1:44" ht="24.95" customHeight="1">
      <c r="A89" s="79">
        <v>86</v>
      </c>
      <c r="B89" s="51" t="s">
        <v>156</v>
      </c>
      <c r="C89" s="34"/>
      <c r="D89" s="34"/>
      <c r="E89" s="33">
        <v>0.49305555555555558</v>
      </c>
      <c r="F89" s="33">
        <v>0.50069444444444444</v>
      </c>
      <c r="G89" s="33">
        <v>0.50486111111111109</v>
      </c>
      <c r="H89" s="33">
        <v>0.50972222222222219</v>
      </c>
      <c r="I89" s="33"/>
      <c r="J89" s="33">
        <v>0.51458333333333328</v>
      </c>
      <c r="K89" s="33">
        <v>0.51736111111111105</v>
      </c>
      <c r="L89" s="33">
        <v>0.51944444444444438</v>
      </c>
      <c r="M89" s="33">
        <v>0.52222222222222214</v>
      </c>
      <c r="N89" s="33">
        <v>0.52430555555555547</v>
      </c>
      <c r="O89" s="33">
        <v>0.5263888888888888</v>
      </c>
      <c r="P89" s="33">
        <v>0.52916666666666656</v>
      </c>
      <c r="Q89" s="33">
        <v>0.53263888888888877</v>
      </c>
      <c r="R89" s="33">
        <v>0.53541666666666654</v>
      </c>
      <c r="S89" s="33">
        <v>0.53749999999999987</v>
      </c>
      <c r="T89" s="33">
        <v>0.53958333333333319</v>
      </c>
      <c r="U89" s="33">
        <v>0.54166666666666652</v>
      </c>
      <c r="V89" s="33">
        <v>0.54513888888888873</v>
      </c>
      <c r="W89" s="34"/>
      <c r="X89" s="34"/>
      <c r="Y89" s="11"/>
      <c r="Z89" s="11"/>
      <c r="AA89" s="11"/>
      <c r="AB89" s="11"/>
      <c r="AC89" s="11"/>
      <c r="AD89" s="33">
        <v>0.54930555555555538</v>
      </c>
      <c r="AE89" s="33">
        <v>0.55138888888888871</v>
      </c>
      <c r="AF89" s="33">
        <v>0.55347222222222225</v>
      </c>
      <c r="AG89" s="33">
        <v>0.55902777777777779</v>
      </c>
      <c r="AH89" s="33"/>
      <c r="AI89" s="33">
        <v>0.56111111111111112</v>
      </c>
      <c r="AJ89" s="33">
        <v>0.56666666666666665</v>
      </c>
      <c r="AK89" s="33">
        <v>0.56944444444444442</v>
      </c>
      <c r="AL89" s="33">
        <v>0.57291666666666663</v>
      </c>
      <c r="AM89" s="33" t="s">
        <v>69</v>
      </c>
      <c r="AN89" s="33">
        <v>0.57708333333333328</v>
      </c>
      <c r="AO89" s="33">
        <v>0.57916666666666661</v>
      </c>
      <c r="AP89" s="33">
        <v>0.5805555555555556</v>
      </c>
      <c r="AQ89" s="95">
        <v>0.58263888888888882</v>
      </c>
      <c r="AR89" s="107" t="s">
        <v>188</v>
      </c>
    </row>
    <row r="90" spans="1:44" ht="24.95" customHeight="1">
      <c r="A90" s="78">
        <v>87</v>
      </c>
      <c r="B90" s="52">
        <v>1133</v>
      </c>
      <c r="C90" s="39"/>
      <c r="D90" s="39"/>
      <c r="E90" s="39"/>
      <c r="F90" s="39"/>
      <c r="G90" s="39"/>
      <c r="H90" s="39"/>
      <c r="I90" s="39"/>
      <c r="J90" s="8">
        <v>0.5180555555555556</v>
      </c>
      <c r="K90" s="8">
        <v>0.52083333333333337</v>
      </c>
      <c r="L90" s="8">
        <v>0.5229166666666667</v>
      </c>
      <c r="M90" s="8">
        <v>0.52569444444444446</v>
      </c>
      <c r="N90" s="8">
        <v>0.52777777777777779</v>
      </c>
      <c r="O90" s="8">
        <v>0.52986111111111112</v>
      </c>
      <c r="P90" s="8">
        <v>0.53263888888888888</v>
      </c>
      <c r="Q90" s="8">
        <v>0.53611111111111109</v>
      </c>
      <c r="R90" s="8">
        <v>0.53888888888888886</v>
      </c>
      <c r="S90" s="8">
        <v>0.54097222222222219</v>
      </c>
      <c r="T90" s="8">
        <v>0.54305555555555551</v>
      </c>
      <c r="U90" s="8">
        <v>0.54513888888888884</v>
      </c>
      <c r="V90" s="8">
        <v>0.54861111111111105</v>
      </c>
      <c r="W90" s="8">
        <v>0.55138888888888882</v>
      </c>
      <c r="X90" s="8">
        <v>0.55416666666666659</v>
      </c>
      <c r="Y90" s="2">
        <v>0.55694444444444435</v>
      </c>
      <c r="Z90" s="2">
        <v>0.55902777777777768</v>
      </c>
      <c r="AA90" s="2">
        <v>0.56111111111111101</v>
      </c>
      <c r="AB90" s="2">
        <v>0.56319444444444433</v>
      </c>
      <c r="AC90" s="2">
        <v>0.56527777777777766</v>
      </c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97"/>
      <c r="AR90" s="107" t="s">
        <v>193</v>
      </c>
    </row>
    <row r="91" spans="1:44" ht="24.95" customHeight="1">
      <c r="A91" s="79">
        <v>88</v>
      </c>
      <c r="B91" s="52">
        <v>1135</v>
      </c>
      <c r="C91" s="39"/>
      <c r="D91" s="39"/>
      <c r="E91" s="8">
        <v>0.5</v>
      </c>
      <c r="F91" s="8">
        <v>0.50763888888888886</v>
      </c>
      <c r="G91" s="8">
        <v>0.51180555555555551</v>
      </c>
      <c r="H91" s="8">
        <v>0.51666666666666661</v>
      </c>
      <c r="I91" s="8"/>
      <c r="J91" s="8">
        <v>0.5215277777777777</v>
      </c>
      <c r="K91" s="8">
        <v>0.52430555555555547</v>
      </c>
      <c r="L91" s="8">
        <v>0.5263888888888888</v>
      </c>
      <c r="M91" s="8">
        <v>0.52916666666666656</v>
      </c>
      <c r="N91" s="8">
        <v>0.53124999999999989</v>
      </c>
      <c r="O91" s="8">
        <v>0.53333333333333321</v>
      </c>
      <c r="P91" s="8">
        <v>0.53611111111111098</v>
      </c>
      <c r="Q91" s="8">
        <v>0.53958333333333319</v>
      </c>
      <c r="R91" s="8">
        <v>0.54236111111111096</v>
      </c>
      <c r="S91" s="8">
        <v>0.54444444444444429</v>
      </c>
      <c r="T91" s="8">
        <v>0.54652777777777761</v>
      </c>
      <c r="U91" s="8">
        <v>0.54861111111111094</v>
      </c>
      <c r="V91" s="8">
        <v>0.55208333333333315</v>
      </c>
      <c r="W91" s="8">
        <v>0.55486111111111092</v>
      </c>
      <c r="X91" s="8">
        <v>0.55763888888888868</v>
      </c>
      <c r="Y91" s="2">
        <v>0.56041666666666645</v>
      </c>
      <c r="Z91" s="2">
        <v>0.56249999999999978</v>
      </c>
      <c r="AA91" s="2">
        <v>0.5645833333333331</v>
      </c>
      <c r="AB91" s="2">
        <v>0.56666666666666643</v>
      </c>
      <c r="AC91" s="2">
        <v>0.56874999999999976</v>
      </c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97"/>
      <c r="AR91" s="107" t="s">
        <v>193</v>
      </c>
    </row>
    <row r="92" spans="1:44" ht="24.95" customHeight="1">
      <c r="A92" s="78">
        <v>89</v>
      </c>
      <c r="B92" s="52">
        <v>1533</v>
      </c>
      <c r="C92" s="39"/>
      <c r="D92" s="39"/>
      <c r="E92" s="8">
        <v>0.50694444444444442</v>
      </c>
      <c r="F92" s="8">
        <v>0.51458333333333328</v>
      </c>
      <c r="G92" s="8">
        <v>0.51874999999999993</v>
      </c>
      <c r="H92" s="8">
        <v>0.52361111111111103</v>
      </c>
      <c r="I92" s="8"/>
      <c r="J92" s="8">
        <v>0.52847222222222212</v>
      </c>
      <c r="K92" s="8">
        <v>0.53124999999999989</v>
      </c>
      <c r="L92" s="8">
        <v>0.53333333333333321</v>
      </c>
      <c r="M92" s="8">
        <v>0.53611111111111098</v>
      </c>
      <c r="N92" s="8">
        <v>0.53819444444444431</v>
      </c>
      <c r="O92" s="8">
        <v>0.54027777777777763</v>
      </c>
      <c r="P92" s="8">
        <v>0.5430555555555554</v>
      </c>
      <c r="Q92" s="8">
        <v>0.54652777777777761</v>
      </c>
      <c r="R92" s="8">
        <v>0.54930555555555538</v>
      </c>
      <c r="S92" s="8">
        <v>0.55138888888888871</v>
      </c>
      <c r="T92" s="8">
        <v>0.55347222222222203</v>
      </c>
      <c r="U92" s="8">
        <v>0.55555555555555536</v>
      </c>
      <c r="V92" s="8">
        <v>0.55902777777777757</v>
      </c>
      <c r="W92" s="39"/>
      <c r="X92" s="39"/>
      <c r="Y92" s="6"/>
      <c r="Z92" s="6"/>
      <c r="AA92" s="6"/>
      <c r="AB92" s="6"/>
      <c r="AC92" s="6"/>
      <c r="AD92" s="8">
        <v>0.56319444444444422</v>
      </c>
      <c r="AE92" s="8">
        <v>0.56527777777777755</v>
      </c>
      <c r="AF92" s="8">
        <v>0.56805555555555531</v>
      </c>
      <c r="AG92" s="8">
        <v>0.57361111111111085</v>
      </c>
      <c r="AH92" s="8">
        <v>2.0833333333333333E-3</v>
      </c>
      <c r="AI92" s="8">
        <f>+AG92+AH92</f>
        <v>0.57569444444444418</v>
      </c>
      <c r="AJ92" s="39"/>
      <c r="AK92" s="39"/>
      <c r="AL92" s="39"/>
      <c r="AM92" s="39"/>
      <c r="AN92" s="39"/>
      <c r="AO92" s="39"/>
      <c r="AP92" s="39"/>
      <c r="AQ92" s="97"/>
      <c r="AR92" s="108" t="s">
        <v>190</v>
      </c>
    </row>
    <row r="93" spans="1:44" ht="24.95" customHeight="1">
      <c r="A93" s="79">
        <v>90</v>
      </c>
      <c r="B93" s="52">
        <v>1137</v>
      </c>
      <c r="C93" s="39"/>
      <c r="D93" s="39"/>
      <c r="E93" s="8">
        <v>0.51041666666666663</v>
      </c>
      <c r="F93" s="8">
        <v>0.51805555555555549</v>
      </c>
      <c r="G93" s="8">
        <v>0.52222222222222214</v>
      </c>
      <c r="H93" s="8">
        <v>0.52708333333333324</v>
      </c>
      <c r="I93" s="8"/>
      <c r="J93" s="8">
        <v>0.53194444444444433</v>
      </c>
      <c r="K93" s="8">
        <v>0.5347222222222221</v>
      </c>
      <c r="L93" s="8">
        <v>0.53680555555555542</v>
      </c>
      <c r="M93" s="8">
        <v>0.53958333333333319</v>
      </c>
      <c r="N93" s="8">
        <v>0.54166666666666652</v>
      </c>
      <c r="O93" s="8">
        <v>0.54374999999999984</v>
      </c>
      <c r="P93" s="8">
        <v>0.54652777777777761</v>
      </c>
      <c r="Q93" s="8">
        <v>0.54999999999999982</v>
      </c>
      <c r="R93" s="8">
        <v>0.55277777777777759</v>
      </c>
      <c r="S93" s="8">
        <v>0.55486111111111092</v>
      </c>
      <c r="T93" s="8">
        <v>0.55694444444444424</v>
      </c>
      <c r="U93" s="8">
        <v>0.55902777777777757</v>
      </c>
      <c r="V93" s="8">
        <v>0.56249999999999978</v>
      </c>
      <c r="W93" s="8">
        <v>0.56527777777777755</v>
      </c>
      <c r="X93" s="8">
        <v>0.56805555555555531</v>
      </c>
      <c r="Y93" s="2">
        <v>0.57083333333333308</v>
      </c>
      <c r="Z93" s="2">
        <v>0.57291666666666641</v>
      </c>
      <c r="AA93" s="2">
        <v>0.57430555555555551</v>
      </c>
      <c r="AB93" s="2">
        <v>0.57638888888888884</v>
      </c>
      <c r="AC93" s="2">
        <v>0.57916666666666672</v>
      </c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97"/>
      <c r="AR93" s="107" t="s">
        <v>193</v>
      </c>
    </row>
    <row r="94" spans="1:44" ht="24.95" customHeight="1">
      <c r="A94" s="78">
        <v>91</v>
      </c>
      <c r="B94" s="51" t="s">
        <v>157</v>
      </c>
      <c r="C94" s="34"/>
      <c r="D94" s="34"/>
      <c r="E94" s="33">
        <v>0.51388888888888895</v>
      </c>
      <c r="F94" s="33">
        <v>0.52152777777777781</v>
      </c>
      <c r="G94" s="33">
        <v>0.52569444444444446</v>
      </c>
      <c r="H94" s="33">
        <v>0.53055555555555556</v>
      </c>
      <c r="I94" s="33"/>
      <c r="J94" s="33">
        <v>0.53541666666666665</v>
      </c>
      <c r="K94" s="33">
        <v>0.53819444444444442</v>
      </c>
      <c r="L94" s="33">
        <v>0.54027777777777775</v>
      </c>
      <c r="M94" s="33">
        <v>0.54305555555555551</v>
      </c>
      <c r="N94" s="33">
        <v>0.54513888888888884</v>
      </c>
      <c r="O94" s="33">
        <v>0.54722222222222217</v>
      </c>
      <c r="P94" s="33">
        <v>0.54999999999999993</v>
      </c>
      <c r="Q94" s="33">
        <v>0.55347222222222214</v>
      </c>
      <c r="R94" s="33">
        <v>0.55624999999999991</v>
      </c>
      <c r="S94" s="33">
        <v>0.55833333333333324</v>
      </c>
      <c r="T94" s="33">
        <v>0.56041666666666656</v>
      </c>
      <c r="U94" s="33">
        <v>0.56249999999999989</v>
      </c>
      <c r="V94" s="33">
        <v>0.5659722222222221</v>
      </c>
      <c r="W94" s="34"/>
      <c r="X94" s="34"/>
      <c r="Y94" s="11"/>
      <c r="Z94" s="11"/>
      <c r="AA94" s="11"/>
      <c r="AB94" s="11"/>
      <c r="AC94" s="11"/>
      <c r="AD94" s="33">
        <v>0.57013888888888875</v>
      </c>
      <c r="AE94" s="33">
        <v>0.57222222222222208</v>
      </c>
      <c r="AF94" s="33">
        <v>0.57499999999999984</v>
      </c>
      <c r="AG94" s="33">
        <v>0.58055555555555538</v>
      </c>
      <c r="AH94" s="33"/>
      <c r="AI94" s="33">
        <v>0.58263888888888871</v>
      </c>
      <c r="AJ94" s="33">
        <v>0.58819444444444424</v>
      </c>
      <c r="AK94" s="33">
        <v>0.59097222222222223</v>
      </c>
      <c r="AL94" s="33">
        <v>0.59444444444444444</v>
      </c>
      <c r="AM94" s="33" t="s">
        <v>69</v>
      </c>
      <c r="AN94" s="33">
        <v>0.59861111111111109</v>
      </c>
      <c r="AO94" s="33">
        <v>0.60069444444444442</v>
      </c>
      <c r="AP94" s="33">
        <v>0.60347222222222219</v>
      </c>
      <c r="AQ94" s="95">
        <v>0.60555555555555551</v>
      </c>
      <c r="AR94" s="107" t="s">
        <v>188</v>
      </c>
    </row>
    <row r="95" spans="1:44" ht="24.95" customHeight="1">
      <c r="A95" s="79">
        <v>92</v>
      </c>
      <c r="B95" s="52">
        <v>1633</v>
      </c>
      <c r="C95" s="39"/>
      <c r="D95" s="39"/>
      <c r="E95" s="8">
        <v>0.52430555555555558</v>
      </c>
      <c r="F95" s="8">
        <v>0.53194444444444444</v>
      </c>
      <c r="G95" s="8">
        <v>0.53611111111111109</v>
      </c>
      <c r="H95" s="8">
        <v>0.54097222222222219</v>
      </c>
      <c r="I95" s="8"/>
      <c r="J95" s="8">
        <v>0.54583333333333328</v>
      </c>
      <c r="K95" s="8">
        <v>0.54861111111111105</v>
      </c>
      <c r="L95" s="8">
        <v>0.55069444444444438</v>
      </c>
      <c r="M95" s="8">
        <v>0.55347222222222214</v>
      </c>
      <c r="N95" s="8">
        <v>0.55555555555555547</v>
      </c>
      <c r="O95" s="8">
        <v>0.5576388888888888</v>
      </c>
      <c r="P95" s="8">
        <v>0.56041666666666656</v>
      </c>
      <c r="Q95" s="8">
        <v>0.56388888888888877</v>
      </c>
      <c r="R95" s="8">
        <v>0.56666666666666654</v>
      </c>
      <c r="S95" s="8">
        <v>0.56874999999999987</v>
      </c>
      <c r="T95" s="8">
        <v>0.57083333333333319</v>
      </c>
      <c r="U95" s="8">
        <v>0.57291666666666652</v>
      </c>
      <c r="V95" s="8">
        <v>0.57638888888888873</v>
      </c>
      <c r="W95" s="39"/>
      <c r="X95" s="39"/>
      <c r="Y95" s="6"/>
      <c r="Z95" s="6"/>
      <c r="AA95" s="6"/>
      <c r="AB95" s="6"/>
      <c r="AC95" s="6"/>
      <c r="AD95" s="8">
        <v>0.58055555555555538</v>
      </c>
      <c r="AE95" s="8">
        <v>0.58263888888888871</v>
      </c>
      <c r="AF95" s="8">
        <v>0.58541666666666647</v>
      </c>
      <c r="AG95" s="8">
        <v>0.59097222222222201</v>
      </c>
      <c r="AH95" s="8"/>
      <c r="AI95" s="8">
        <v>0.59305555555555534</v>
      </c>
      <c r="AJ95" s="8">
        <v>0.59791666666666643</v>
      </c>
      <c r="AK95" s="39"/>
      <c r="AL95" s="39"/>
      <c r="AM95" s="39"/>
      <c r="AN95" s="39"/>
      <c r="AO95" s="39"/>
      <c r="AP95" s="39"/>
      <c r="AQ95" s="97"/>
      <c r="AR95" s="108" t="s">
        <v>189</v>
      </c>
    </row>
    <row r="96" spans="1:44" ht="24.95" customHeight="1">
      <c r="A96" s="78">
        <v>93</v>
      </c>
      <c r="B96" s="52">
        <v>1535</v>
      </c>
      <c r="C96" s="39"/>
      <c r="D96" s="39"/>
      <c r="E96" s="8">
        <v>0.52777777777777779</v>
      </c>
      <c r="F96" s="8">
        <v>0.53541666666666665</v>
      </c>
      <c r="G96" s="8">
        <v>0.5395833333333333</v>
      </c>
      <c r="H96" s="8">
        <v>0.5444444444444444</v>
      </c>
      <c r="I96" s="8"/>
      <c r="J96" s="8">
        <v>0.54930555555555549</v>
      </c>
      <c r="K96" s="8">
        <v>0.55208333333333326</v>
      </c>
      <c r="L96" s="8">
        <v>0.55416666666666659</v>
      </c>
      <c r="M96" s="8">
        <v>0.55694444444444435</v>
      </c>
      <c r="N96" s="8">
        <v>0.55902777777777768</v>
      </c>
      <c r="O96" s="8">
        <v>0.56111111111111101</v>
      </c>
      <c r="P96" s="8">
        <v>0.56388888888888877</v>
      </c>
      <c r="Q96" s="8">
        <v>0.56736111111111098</v>
      </c>
      <c r="R96" s="8">
        <v>0.57013888888888875</v>
      </c>
      <c r="S96" s="8">
        <v>0.57222222222222208</v>
      </c>
      <c r="T96" s="8">
        <v>0.5743055555555554</v>
      </c>
      <c r="U96" s="8">
        <v>0.57638888888888873</v>
      </c>
      <c r="V96" s="8">
        <v>0.57986111111111094</v>
      </c>
      <c r="W96" s="39"/>
      <c r="X96" s="39"/>
      <c r="Y96" s="6"/>
      <c r="Z96" s="6"/>
      <c r="AA96" s="6"/>
      <c r="AB96" s="6"/>
      <c r="AC96" s="6"/>
      <c r="AD96" s="8">
        <v>0.58402777777777759</v>
      </c>
      <c r="AE96" s="8">
        <v>0.58611111111111092</v>
      </c>
      <c r="AF96" s="8">
        <v>0.58888888888888868</v>
      </c>
      <c r="AG96" s="8">
        <v>0.59444444444444422</v>
      </c>
      <c r="AH96" s="8">
        <v>2.0833333333333333E-3</v>
      </c>
      <c r="AI96" s="8">
        <f>+AG96+AH96</f>
        <v>0.59652777777777755</v>
      </c>
      <c r="AJ96" s="39"/>
      <c r="AK96" s="39"/>
      <c r="AL96" s="39"/>
      <c r="AM96" s="39"/>
      <c r="AN96" s="39"/>
      <c r="AO96" s="39"/>
      <c r="AP96" s="39"/>
      <c r="AQ96" s="97"/>
      <c r="AR96" s="108" t="s">
        <v>190</v>
      </c>
    </row>
    <row r="97" spans="1:44" ht="24.95" customHeight="1">
      <c r="A97" s="79">
        <v>94</v>
      </c>
      <c r="B97" s="52">
        <v>1143</v>
      </c>
      <c r="C97" s="39"/>
      <c r="D97" s="39"/>
      <c r="E97" s="8">
        <v>0.53125</v>
      </c>
      <c r="F97" s="8">
        <v>0.53888888888888886</v>
      </c>
      <c r="G97" s="8">
        <v>0.54305555555555551</v>
      </c>
      <c r="H97" s="8">
        <v>0.54791666666666661</v>
      </c>
      <c r="I97" s="8"/>
      <c r="J97" s="8">
        <v>0.5527777777777777</v>
      </c>
      <c r="K97" s="8">
        <v>0.55555555555555547</v>
      </c>
      <c r="L97" s="8">
        <v>0.5576388888888888</v>
      </c>
      <c r="M97" s="8">
        <v>0.56041666666666656</v>
      </c>
      <c r="N97" s="8">
        <v>0.56249999999999989</v>
      </c>
      <c r="O97" s="8">
        <v>0.56458333333333321</v>
      </c>
      <c r="P97" s="8">
        <v>0.56736111111111098</v>
      </c>
      <c r="Q97" s="8">
        <v>0.57083333333333319</v>
      </c>
      <c r="R97" s="8">
        <v>0.57361111111111096</v>
      </c>
      <c r="S97" s="8">
        <v>0.57569444444444429</v>
      </c>
      <c r="T97" s="8">
        <v>0.57777777777777761</v>
      </c>
      <c r="U97" s="8">
        <v>0.57986111111111094</v>
      </c>
      <c r="V97" s="8">
        <v>0.5854166666666667</v>
      </c>
      <c r="W97" s="8">
        <v>0.58888888888888891</v>
      </c>
      <c r="X97" s="8">
        <v>0.59166666666666667</v>
      </c>
      <c r="Y97" s="2">
        <v>0.59513888888888888</v>
      </c>
      <c r="Z97" s="2">
        <v>0.59722222222222221</v>
      </c>
      <c r="AA97" s="2">
        <v>0.59930555555555554</v>
      </c>
      <c r="AB97" s="2">
        <v>0.60069444444444442</v>
      </c>
      <c r="AC97" s="2">
        <v>0.6020833333333333</v>
      </c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97"/>
      <c r="AR97" s="107" t="s">
        <v>193</v>
      </c>
    </row>
    <row r="98" spans="1:44" ht="24.95" customHeight="1">
      <c r="A98" s="78">
        <v>95</v>
      </c>
      <c r="B98" s="51" t="s">
        <v>158</v>
      </c>
      <c r="C98" s="34"/>
      <c r="D98" s="34"/>
      <c r="E98" s="33">
        <v>0.53472222222222221</v>
      </c>
      <c r="F98" s="33">
        <v>0.54236111111111107</v>
      </c>
      <c r="G98" s="33">
        <v>0.54652777777777772</v>
      </c>
      <c r="H98" s="33">
        <v>0.55138888888888882</v>
      </c>
      <c r="I98" s="33"/>
      <c r="J98" s="33">
        <v>0.55624999999999991</v>
      </c>
      <c r="K98" s="33">
        <v>0.55902777777777768</v>
      </c>
      <c r="L98" s="33">
        <v>0.56111111111111101</v>
      </c>
      <c r="M98" s="33">
        <v>0.56388888888888877</v>
      </c>
      <c r="N98" s="33">
        <v>0.5659722222222221</v>
      </c>
      <c r="O98" s="33">
        <v>0.56805555555555542</v>
      </c>
      <c r="P98" s="33">
        <v>0.57083333333333319</v>
      </c>
      <c r="Q98" s="33">
        <v>0.5743055555555554</v>
      </c>
      <c r="R98" s="33">
        <v>0.57708333333333317</v>
      </c>
      <c r="S98" s="33">
        <v>0.5791666666666665</v>
      </c>
      <c r="T98" s="33">
        <v>0.58124999999999982</v>
      </c>
      <c r="U98" s="33">
        <v>0.58333333333333315</v>
      </c>
      <c r="V98" s="33">
        <v>0.58680555555555536</v>
      </c>
      <c r="W98" s="34"/>
      <c r="X98" s="34"/>
      <c r="Y98" s="11"/>
      <c r="Z98" s="11"/>
      <c r="AA98" s="11"/>
      <c r="AB98" s="11"/>
      <c r="AC98" s="11"/>
      <c r="AD98" s="33">
        <v>0.59097222222222201</v>
      </c>
      <c r="AE98" s="33">
        <v>0.59305555555555534</v>
      </c>
      <c r="AF98" s="33">
        <v>0.5958333333333331</v>
      </c>
      <c r="AG98" s="33">
        <v>0.6020833333333333</v>
      </c>
      <c r="AH98" s="33"/>
      <c r="AI98" s="33">
        <v>0.60416666666666663</v>
      </c>
      <c r="AJ98" s="33">
        <v>0.61041666666666672</v>
      </c>
      <c r="AK98" s="33">
        <v>0.61250000000000004</v>
      </c>
      <c r="AL98" s="33">
        <v>0.6166666666666667</v>
      </c>
      <c r="AM98" s="33" t="s">
        <v>69</v>
      </c>
      <c r="AN98" s="33">
        <v>0.62152777777777779</v>
      </c>
      <c r="AO98" s="33">
        <v>0.62361111111111112</v>
      </c>
      <c r="AP98" s="33">
        <v>0.62638888888888888</v>
      </c>
      <c r="AQ98" s="95">
        <v>0.62777777777777777</v>
      </c>
      <c r="AR98" s="107" t="s">
        <v>188</v>
      </c>
    </row>
    <row r="99" spans="1:44" ht="24.95" customHeight="1">
      <c r="A99" s="79">
        <v>96</v>
      </c>
      <c r="B99" s="52">
        <v>1145</v>
      </c>
      <c r="C99" s="39"/>
      <c r="D99" s="39"/>
      <c r="E99" s="8">
        <v>0.53819444444444442</v>
      </c>
      <c r="F99" s="8">
        <v>0.54583333333333328</v>
      </c>
      <c r="G99" s="8">
        <v>0.54999999999999993</v>
      </c>
      <c r="H99" s="8">
        <v>0.55486111111111103</v>
      </c>
      <c r="I99" s="8"/>
      <c r="J99" s="8">
        <v>0.55972222222222212</v>
      </c>
      <c r="K99" s="8">
        <v>0.56249999999999989</v>
      </c>
      <c r="L99" s="8">
        <v>0.56458333333333321</v>
      </c>
      <c r="M99" s="8">
        <v>0.56736111111111098</v>
      </c>
      <c r="N99" s="8">
        <v>0.56944444444444431</v>
      </c>
      <c r="O99" s="8">
        <v>0.57152777777777763</v>
      </c>
      <c r="P99" s="8">
        <v>0.5743055555555554</v>
      </c>
      <c r="Q99" s="8">
        <v>0.57777777777777761</v>
      </c>
      <c r="R99" s="8">
        <v>0.58055555555555538</v>
      </c>
      <c r="S99" s="8">
        <v>0.58263888888888871</v>
      </c>
      <c r="T99" s="8">
        <v>0.58472222222222203</v>
      </c>
      <c r="U99" s="8">
        <v>0.58680555555555536</v>
      </c>
      <c r="V99" s="8">
        <v>0.59097222222222223</v>
      </c>
      <c r="W99" s="8">
        <v>0.59375</v>
      </c>
      <c r="X99" s="8">
        <v>0.59652777777777777</v>
      </c>
      <c r="Y99" s="2">
        <v>0.59930555555555554</v>
      </c>
      <c r="Z99" s="2">
        <v>0.60138888888888886</v>
      </c>
      <c r="AA99" s="2">
        <v>0.60347222222222219</v>
      </c>
      <c r="AB99" s="2">
        <v>0.60555555555555551</v>
      </c>
      <c r="AC99" s="2">
        <v>0.60763888888888884</v>
      </c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97"/>
      <c r="AR99" s="107" t="s">
        <v>193</v>
      </c>
    </row>
    <row r="100" spans="1:44" ht="24.95" customHeight="1">
      <c r="A100" s="78">
        <v>97</v>
      </c>
      <c r="B100" s="52">
        <v>1147</v>
      </c>
      <c r="C100" s="39"/>
      <c r="D100" s="39"/>
      <c r="E100" s="39"/>
      <c r="F100" s="39"/>
      <c r="G100" s="39"/>
      <c r="H100" s="39"/>
      <c r="I100" s="39"/>
      <c r="J100" s="8">
        <v>0.56319444444444444</v>
      </c>
      <c r="K100" s="8">
        <v>0.56597222222222221</v>
      </c>
      <c r="L100" s="8">
        <v>0.56805555555555554</v>
      </c>
      <c r="M100" s="8">
        <v>0.5708333333333333</v>
      </c>
      <c r="N100" s="8">
        <v>0.57291666666666663</v>
      </c>
      <c r="O100" s="8">
        <v>0.57499999999999996</v>
      </c>
      <c r="P100" s="8">
        <v>0.57777777777777772</v>
      </c>
      <c r="Q100" s="8">
        <v>0.58124999999999993</v>
      </c>
      <c r="R100" s="8">
        <v>0.5840277777777777</v>
      </c>
      <c r="S100" s="8">
        <v>0.58611111111111103</v>
      </c>
      <c r="T100" s="8">
        <v>0.58819444444444435</v>
      </c>
      <c r="U100" s="8">
        <v>0.59027777777777768</v>
      </c>
      <c r="V100" s="8">
        <v>0.59374999999999989</v>
      </c>
      <c r="W100" s="8">
        <v>0.59652777777777766</v>
      </c>
      <c r="X100" s="8">
        <v>0.59930555555555542</v>
      </c>
      <c r="Y100" s="2">
        <v>0.60208333333333319</v>
      </c>
      <c r="Z100" s="2">
        <v>0.60416666666666652</v>
      </c>
      <c r="AA100" s="2">
        <v>0.60624999999999984</v>
      </c>
      <c r="AB100" s="2">
        <v>0.60833333333333317</v>
      </c>
      <c r="AC100" s="2">
        <v>0.6104166666666665</v>
      </c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97"/>
      <c r="AR100" s="107" t="s">
        <v>193</v>
      </c>
    </row>
    <row r="101" spans="1:44" ht="24.95" customHeight="1">
      <c r="A101" s="79">
        <v>98</v>
      </c>
      <c r="B101" s="52">
        <v>1635</v>
      </c>
      <c r="C101" s="39"/>
      <c r="D101" s="39"/>
      <c r="E101" s="8">
        <v>0.54513888888888895</v>
      </c>
      <c r="F101" s="8">
        <v>0.55277777777777781</v>
      </c>
      <c r="G101" s="8">
        <v>0.55694444444444446</v>
      </c>
      <c r="H101" s="8">
        <v>0.56180555555555556</v>
      </c>
      <c r="I101" s="8"/>
      <c r="J101" s="8">
        <v>0.56666666666666665</v>
      </c>
      <c r="K101" s="8">
        <v>0.56944444444444442</v>
      </c>
      <c r="L101" s="8">
        <v>0.57152777777777775</v>
      </c>
      <c r="M101" s="8">
        <v>0.57430555555555551</v>
      </c>
      <c r="N101" s="8">
        <v>0.57638888888888884</v>
      </c>
      <c r="O101" s="8">
        <v>0.57847222222222217</v>
      </c>
      <c r="P101" s="8">
        <v>0.58124999999999993</v>
      </c>
      <c r="Q101" s="8">
        <v>0.58472222222222214</v>
      </c>
      <c r="R101" s="8">
        <v>0.58749999999999991</v>
      </c>
      <c r="S101" s="8">
        <v>0.58958333333333324</v>
      </c>
      <c r="T101" s="8">
        <v>0.59166666666666656</v>
      </c>
      <c r="U101" s="8">
        <v>0.59374999999999989</v>
      </c>
      <c r="V101" s="8">
        <v>0.5972222222222221</v>
      </c>
      <c r="W101" s="39"/>
      <c r="X101" s="39"/>
      <c r="Y101" s="6"/>
      <c r="Z101" s="6"/>
      <c r="AA101" s="6"/>
      <c r="AB101" s="6"/>
      <c r="AC101" s="6"/>
      <c r="AD101" s="8">
        <v>0.60138888888888875</v>
      </c>
      <c r="AE101" s="8">
        <v>0.60347222222222208</v>
      </c>
      <c r="AF101" s="8">
        <v>0.60624999999999984</v>
      </c>
      <c r="AG101" s="8">
        <v>0.61180555555555538</v>
      </c>
      <c r="AH101" s="8"/>
      <c r="AI101" s="8">
        <v>0.61388888888888871</v>
      </c>
      <c r="AJ101" s="8">
        <v>0.6187499999999998</v>
      </c>
      <c r="AK101" s="39"/>
      <c r="AL101" s="39"/>
      <c r="AM101" s="39"/>
      <c r="AN101" s="39"/>
      <c r="AO101" s="39"/>
      <c r="AP101" s="39"/>
      <c r="AQ101" s="97"/>
      <c r="AR101" s="108" t="s">
        <v>189</v>
      </c>
    </row>
    <row r="102" spans="1:44" ht="24.95" customHeight="1">
      <c r="A102" s="78">
        <v>99</v>
      </c>
      <c r="B102" s="52">
        <v>1537</v>
      </c>
      <c r="C102" s="8">
        <v>0.54861111111111105</v>
      </c>
      <c r="D102" s="8">
        <v>0.55694444444444446</v>
      </c>
      <c r="E102" s="39"/>
      <c r="F102" s="39"/>
      <c r="G102" s="39"/>
      <c r="H102" s="8">
        <v>0.56527777777777777</v>
      </c>
      <c r="I102" s="8"/>
      <c r="J102" s="8">
        <v>0.57013888888888886</v>
      </c>
      <c r="K102" s="8">
        <v>0.57291666666666663</v>
      </c>
      <c r="L102" s="8">
        <v>0.57499999999999996</v>
      </c>
      <c r="M102" s="8">
        <v>0.57777777777777772</v>
      </c>
      <c r="N102" s="8">
        <v>0.57986111111111105</v>
      </c>
      <c r="O102" s="8">
        <v>0.58194444444444438</v>
      </c>
      <c r="P102" s="8">
        <v>0.58472222222222214</v>
      </c>
      <c r="Q102" s="8">
        <v>0.58819444444444435</v>
      </c>
      <c r="R102" s="8">
        <v>0.59097222222222212</v>
      </c>
      <c r="S102" s="8">
        <v>0.59305555555555545</v>
      </c>
      <c r="T102" s="8">
        <v>0.59513888888888877</v>
      </c>
      <c r="U102" s="8">
        <v>0.5972222222222221</v>
      </c>
      <c r="V102" s="8">
        <v>0.60069444444444431</v>
      </c>
      <c r="W102" s="39"/>
      <c r="X102" s="39"/>
      <c r="Y102" s="6"/>
      <c r="Z102" s="6"/>
      <c r="AA102" s="6"/>
      <c r="AB102" s="6"/>
      <c r="AC102" s="6"/>
      <c r="AD102" s="8">
        <v>0.60486111111111096</v>
      </c>
      <c r="AE102" s="8">
        <v>0.60694444444444429</v>
      </c>
      <c r="AF102" s="8">
        <v>0.60972222222222205</v>
      </c>
      <c r="AG102" s="8">
        <v>0.61527777777777759</v>
      </c>
      <c r="AH102" s="8">
        <v>2.0833333333333333E-3</v>
      </c>
      <c r="AI102" s="8">
        <f>+AG102+AH102</f>
        <v>0.61736111111111092</v>
      </c>
      <c r="AJ102" s="39"/>
      <c r="AK102" s="39"/>
      <c r="AL102" s="39"/>
      <c r="AM102" s="39"/>
      <c r="AN102" s="39"/>
      <c r="AO102" s="39"/>
      <c r="AP102" s="39"/>
      <c r="AQ102" s="97"/>
      <c r="AR102" s="108" t="s">
        <v>190</v>
      </c>
    </row>
    <row r="103" spans="1:44" ht="24.95" customHeight="1">
      <c r="A103" s="79">
        <v>100</v>
      </c>
      <c r="B103" s="52">
        <v>1149</v>
      </c>
      <c r="C103" s="39"/>
      <c r="D103" s="39"/>
      <c r="E103" s="8">
        <v>0.55208333333333337</v>
      </c>
      <c r="F103" s="8">
        <v>0.55972222222222223</v>
      </c>
      <c r="G103" s="8">
        <v>0.56388888888888888</v>
      </c>
      <c r="H103" s="8">
        <v>0.56874999999999998</v>
      </c>
      <c r="I103" s="8"/>
      <c r="J103" s="8">
        <v>0.57361111111111107</v>
      </c>
      <c r="K103" s="8">
        <v>0.57638888888888884</v>
      </c>
      <c r="L103" s="8">
        <v>0.57847222222222217</v>
      </c>
      <c r="M103" s="8">
        <v>0.58124999999999993</v>
      </c>
      <c r="N103" s="8">
        <v>0.58333333333333326</v>
      </c>
      <c r="O103" s="8">
        <v>0.58541666666666659</v>
      </c>
      <c r="P103" s="8">
        <v>0.58819444444444435</v>
      </c>
      <c r="Q103" s="8">
        <v>0.59166666666666656</v>
      </c>
      <c r="R103" s="8">
        <v>0.59444444444444433</v>
      </c>
      <c r="S103" s="8">
        <v>0.59652777777777766</v>
      </c>
      <c r="T103" s="8">
        <v>0.59861111111111098</v>
      </c>
      <c r="U103" s="8">
        <v>0.60069444444444431</v>
      </c>
      <c r="V103" s="8">
        <v>0.60416666666666652</v>
      </c>
      <c r="W103" s="8">
        <v>0.60694444444444429</v>
      </c>
      <c r="X103" s="8">
        <v>0.60972222222222205</v>
      </c>
      <c r="Y103" s="2">
        <v>0.61249999999999982</v>
      </c>
      <c r="Z103" s="2">
        <v>0.61388888888888882</v>
      </c>
      <c r="AA103" s="2">
        <v>0.61597222222222214</v>
      </c>
      <c r="AB103" s="2">
        <v>0.61805555555555547</v>
      </c>
      <c r="AC103" s="2">
        <v>0.62083333333333335</v>
      </c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97"/>
      <c r="AR103" s="107" t="s">
        <v>193</v>
      </c>
    </row>
    <row r="104" spans="1:44" ht="24.95" customHeight="1">
      <c r="A104" s="78">
        <v>101</v>
      </c>
      <c r="B104" s="51" t="s">
        <v>159</v>
      </c>
      <c r="C104" s="34"/>
      <c r="D104" s="34"/>
      <c r="E104" s="33">
        <v>0.55555555555555558</v>
      </c>
      <c r="F104" s="33">
        <v>0.56319444444444444</v>
      </c>
      <c r="G104" s="33">
        <v>0.56736111111111109</v>
      </c>
      <c r="H104" s="33">
        <v>0.57222222222222219</v>
      </c>
      <c r="I104" s="33"/>
      <c r="J104" s="33">
        <v>0.57708333333333328</v>
      </c>
      <c r="K104" s="33">
        <v>0.57986111111111105</v>
      </c>
      <c r="L104" s="33">
        <v>0.58194444444444438</v>
      </c>
      <c r="M104" s="33">
        <v>0.58472222222222214</v>
      </c>
      <c r="N104" s="33">
        <v>0.58680555555555547</v>
      </c>
      <c r="O104" s="33">
        <v>0.5888888888888888</v>
      </c>
      <c r="P104" s="33">
        <v>0.59166666666666656</v>
      </c>
      <c r="Q104" s="33">
        <v>0.59513888888888877</v>
      </c>
      <c r="R104" s="33">
        <v>0.59791666666666654</v>
      </c>
      <c r="S104" s="33">
        <v>0.59999999999999987</v>
      </c>
      <c r="T104" s="33">
        <v>0.60208333333333319</v>
      </c>
      <c r="U104" s="33">
        <v>0.60416666666666652</v>
      </c>
      <c r="V104" s="33">
        <v>0.60763888888888873</v>
      </c>
      <c r="W104" s="34"/>
      <c r="X104" s="34"/>
      <c r="Y104" s="11"/>
      <c r="Z104" s="11"/>
      <c r="AA104" s="11"/>
      <c r="AB104" s="11"/>
      <c r="AC104" s="11"/>
      <c r="AD104" s="33">
        <v>0.61180555555555538</v>
      </c>
      <c r="AE104" s="33">
        <v>0.61388888888888871</v>
      </c>
      <c r="AF104" s="33">
        <v>0.61666666666666647</v>
      </c>
      <c r="AG104" s="33">
        <v>0.62222222222222201</v>
      </c>
      <c r="AH104" s="33"/>
      <c r="AI104" s="33">
        <v>0.62430555555555534</v>
      </c>
      <c r="AJ104" s="33">
        <v>0.62986111111111087</v>
      </c>
      <c r="AK104" s="33">
        <v>0.63263888888888886</v>
      </c>
      <c r="AL104" s="33">
        <v>0.63611111111111107</v>
      </c>
      <c r="AM104" s="33" t="s">
        <v>69</v>
      </c>
      <c r="AN104" s="33">
        <v>0.64027777777777772</v>
      </c>
      <c r="AO104" s="33">
        <v>0.64236111111111105</v>
      </c>
      <c r="AP104" s="33">
        <v>0.64513888888888882</v>
      </c>
      <c r="AQ104" s="95">
        <v>0.64652777777777781</v>
      </c>
      <c r="AR104" s="107" t="s">
        <v>188</v>
      </c>
    </row>
    <row r="105" spans="1:44" ht="24.95" customHeight="1">
      <c r="A105" s="79">
        <v>102</v>
      </c>
      <c r="B105" s="52">
        <v>1151</v>
      </c>
      <c r="C105" s="39"/>
      <c r="D105" s="39"/>
      <c r="E105" s="8"/>
      <c r="F105" s="8"/>
      <c r="G105" s="8"/>
      <c r="H105" s="8"/>
      <c r="I105" s="8"/>
      <c r="J105" s="8">
        <v>0.5805555555555556</v>
      </c>
      <c r="K105" s="8">
        <v>0.58333333333333326</v>
      </c>
      <c r="L105" s="8">
        <v>0.58541666666666659</v>
      </c>
      <c r="M105" s="8">
        <v>0.58819444444444435</v>
      </c>
      <c r="N105" s="8">
        <v>0.59027777777777768</v>
      </c>
      <c r="O105" s="8">
        <v>0.59236111111111101</v>
      </c>
      <c r="P105" s="8">
        <v>0.59513888888888877</v>
      </c>
      <c r="Q105" s="8">
        <v>0.59861111111111098</v>
      </c>
      <c r="R105" s="8">
        <v>0.60138888888888875</v>
      </c>
      <c r="S105" s="8">
        <v>0.60347222222222208</v>
      </c>
      <c r="T105" s="8">
        <v>0.6055555555555554</v>
      </c>
      <c r="U105" s="8">
        <v>0.60763888888888873</v>
      </c>
      <c r="V105" s="8">
        <v>0.61111111111111094</v>
      </c>
      <c r="W105" s="8">
        <v>0.61388888888888871</v>
      </c>
      <c r="X105" s="8">
        <v>0.61666666666666647</v>
      </c>
      <c r="Y105" s="2">
        <v>0.61944444444444424</v>
      </c>
      <c r="Z105" s="2">
        <v>0.62152777777777757</v>
      </c>
      <c r="AA105" s="2">
        <v>0.62361111111111089</v>
      </c>
      <c r="AB105" s="2">
        <v>0.62569444444444422</v>
      </c>
      <c r="AC105" s="2">
        <v>0.62777777777777755</v>
      </c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97"/>
      <c r="AR105" s="107" t="s">
        <v>193</v>
      </c>
    </row>
    <row r="106" spans="1:44" ht="24.95" customHeight="1">
      <c r="A106" s="78">
        <v>103</v>
      </c>
      <c r="B106" s="52">
        <v>1637</v>
      </c>
      <c r="C106" s="39"/>
      <c r="D106" s="39"/>
      <c r="E106" s="8">
        <v>0.56597222222222221</v>
      </c>
      <c r="F106" s="8">
        <v>0.57361111111111107</v>
      </c>
      <c r="G106" s="8">
        <v>0.57777777777777772</v>
      </c>
      <c r="H106" s="8">
        <v>0.58263888888888882</v>
      </c>
      <c r="I106" s="8"/>
      <c r="J106" s="8">
        <v>0.58749999999999991</v>
      </c>
      <c r="K106" s="8">
        <v>0.59027777777777768</v>
      </c>
      <c r="L106" s="8">
        <v>0.59236111111111101</v>
      </c>
      <c r="M106" s="8">
        <v>0.59513888888888877</v>
      </c>
      <c r="N106" s="8">
        <v>0.5972222222222221</v>
      </c>
      <c r="O106" s="8">
        <v>0.59930555555555542</v>
      </c>
      <c r="P106" s="8">
        <v>0.60208333333333319</v>
      </c>
      <c r="Q106" s="8">
        <v>0.6055555555555554</v>
      </c>
      <c r="R106" s="8">
        <v>0.60833333333333317</v>
      </c>
      <c r="S106" s="8">
        <v>0.6104166666666665</v>
      </c>
      <c r="T106" s="8">
        <v>0.61249999999999982</v>
      </c>
      <c r="U106" s="8">
        <v>0.61458333333333315</v>
      </c>
      <c r="V106" s="8">
        <v>0.61805555555555536</v>
      </c>
      <c r="W106" s="39"/>
      <c r="X106" s="39"/>
      <c r="Y106" s="6"/>
      <c r="Z106" s="6"/>
      <c r="AA106" s="6"/>
      <c r="AB106" s="6"/>
      <c r="AC106" s="6"/>
      <c r="AD106" s="8">
        <v>0.62222222222222201</v>
      </c>
      <c r="AE106" s="8">
        <v>0.62430555555555534</v>
      </c>
      <c r="AF106" s="8">
        <v>0.6270833333333331</v>
      </c>
      <c r="AG106" s="8">
        <v>0.63263888888888864</v>
      </c>
      <c r="AH106" s="8"/>
      <c r="AI106" s="8">
        <v>0.63472222222222197</v>
      </c>
      <c r="AJ106" s="8">
        <v>0.63958333333333306</v>
      </c>
      <c r="AK106" s="39"/>
      <c r="AL106" s="39"/>
      <c r="AM106" s="39"/>
      <c r="AN106" s="39"/>
      <c r="AO106" s="39"/>
      <c r="AP106" s="39"/>
      <c r="AQ106" s="97"/>
      <c r="AR106" s="108" t="s">
        <v>189</v>
      </c>
    </row>
    <row r="107" spans="1:44" ht="24.95" customHeight="1">
      <c r="A107" s="79">
        <v>104</v>
      </c>
      <c r="B107" s="51" t="s">
        <v>160</v>
      </c>
      <c r="C107" s="34"/>
      <c r="D107" s="34"/>
      <c r="E107" s="33">
        <v>0.56944444444444442</v>
      </c>
      <c r="F107" s="33">
        <v>0.57708333333333328</v>
      </c>
      <c r="G107" s="33">
        <v>0.58124999999999993</v>
      </c>
      <c r="H107" s="33">
        <v>0.58611111111111103</v>
      </c>
      <c r="I107" s="33"/>
      <c r="J107" s="33">
        <v>0.59097222222222212</v>
      </c>
      <c r="K107" s="33">
        <v>0.59374999999999989</v>
      </c>
      <c r="L107" s="33">
        <v>0.59583333333333321</v>
      </c>
      <c r="M107" s="33">
        <v>0.59861111111111098</v>
      </c>
      <c r="N107" s="33">
        <v>0.60069444444444431</v>
      </c>
      <c r="O107" s="33">
        <v>0.60277777777777763</v>
      </c>
      <c r="P107" s="33">
        <v>0.6055555555555554</v>
      </c>
      <c r="Q107" s="33">
        <v>0.60902777777777761</v>
      </c>
      <c r="R107" s="33">
        <v>0.61180555555555538</v>
      </c>
      <c r="S107" s="33">
        <v>0.61388888888888871</v>
      </c>
      <c r="T107" s="33">
        <v>0.61597222222222203</v>
      </c>
      <c r="U107" s="33">
        <v>0.61805555555555536</v>
      </c>
      <c r="V107" s="33">
        <v>0.62152777777777757</v>
      </c>
      <c r="W107" s="34"/>
      <c r="X107" s="34"/>
      <c r="Y107" s="11"/>
      <c r="Z107" s="11"/>
      <c r="AA107" s="11"/>
      <c r="AB107" s="11"/>
      <c r="AC107" s="11"/>
      <c r="AD107" s="33">
        <v>0.62569444444444422</v>
      </c>
      <c r="AE107" s="33">
        <v>0.62777777777777755</v>
      </c>
      <c r="AF107" s="33">
        <v>0.63055555555555531</v>
      </c>
      <c r="AG107" s="33">
        <v>0.63611111111111085</v>
      </c>
      <c r="AH107" s="33"/>
      <c r="AI107" s="33">
        <v>0.63819444444444418</v>
      </c>
      <c r="AJ107" s="33">
        <v>0.64374999999999971</v>
      </c>
      <c r="AK107" s="33">
        <v>0.64652777777777781</v>
      </c>
      <c r="AL107" s="33">
        <v>0.65</v>
      </c>
      <c r="AM107" s="33" t="s">
        <v>69</v>
      </c>
      <c r="AN107" s="33">
        <v>0.65416666666666667</v>
      </c>
      <c r="AO107" s="33">
        <v>0.65625</v>
      </c>
      <c r="AP107" s="33">
        <v>0.65902777777777777</v>
      </c>
      <c r="AQ107" s="95">
        <v>0.66041666666666665</v>
      </c>
      <c r="AR107" s="107" t="s">
        <v>188</v>
      </c>
    </row>
    <row r="108" spans="1:44" ht="24.95" customHeight="1">
      <c r="A108" s="78">
        <v>105</v>
      </c>
      <c r="B108" s="52">
        <v>1153</v>
      </c>
      <c r="C108" s="39"/>
      <c r="D108" s="39"/>
      <c r="E108" s="8">
        <v>0.57291666666666663</v>
      </c>
      <c r="F108" s="8">
        <v>0.58055555555555549</v>
      </c>
      <c r="G108" s="8">
        <v>0.58472222222222214</v>
      </c>
      <c r="H108" s="8">
        <v>0.58958333333333324</v>
      </c>
      <c r="I108" s="8"/>
      <c r="J108" s="8">
        <v>0.59444444444444433</v>
      </c>
      <c r="K108" s="8">
        <v>0.5972222222222221</v>
      </c>
      <c r="L108" s="8">
        <v>0.59930555555555542</v>
      </c>
      <c r="M108" s="8">
        <v>0.60208333333333319</v>
      </c>
      <c r="N108" s="8">
        <v>0.60416666666666652</v>
      </c>
      <c r="O108" s="8">
        <v>0.60624999999999984</v>
      </c>
      <c r="P108" s="8">
        <v>0.60902777777777761</v>
      </c>
      <c r="Q108" s="8">
        <v>0.61249999999999982</v>
      </c>
      <c r="R108" s="8">
        <v>0.61527777777777759</v>
      </c>
      <c r="S108" s="8">
        <v>0.61736111111111092</v>
      </c>
      <c r="T108" s="8">
        <v>0.61944444444444424</v>
      </c>
      <c r="U108" s="8">
        <v>0.62152777777777757</v>
      </c>
      <c r="V108" s="8">
        <v>0.62499999999999978</v>
      </c>
      <c r="W108" s="8">
        <v>0.62777777777777755</v>
      </c>
      <c r="X108" s="8">
        <v>0.63055555555555531</v>
      </c>
      <c r="Y108" s="2">
        <v>0.63333333333333308</v>
      </c>
      <c r="Z108" s="2">
        <v>0.63541666666666641</v>
      </c>
      <c r="AA108" s="2">
        <v>0.63749999999999973</v>
      </c>
      <c r="AB108" s="2">
        <v>0.63958333333333306</v>
      </c>
      <c r="AC108" s="2">
        <v>0.64166666666666639</v>
      </c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97"/>
      <c r="AR108" s="107" t="s">
        <v>193</v>
      </c>
    </row>
    <row r="109" spans="1:44" ht="24.95" customHeight="1">
      <c r="A109" s="79">
        <v>106</v>
      </c>
      <c r="B109" s="52">
        <v>1539</v>
      </c>
      <c r="C109" s="39"/>
      <c r="D109" s="39"/>
      <c r="E109" s="8">
        <v>0.57638888888888895</v>
      </c>
      <c r="F109" s="8">
        <v>0.58402777777777781</v>
      </c>
      <c r="G109" s="8">
        <v>0.58819444444444446</v>
      </c>
      <c r="H109" s="8">
        <v>0.59305555555555556</v>
      </c>
      <c r="I109" s="8"/>
      <c r="J109" s="8">
        <v>0.59791666666666665</v>
      </c>
      <c r="K109" s="8">
        <v>0.60069444444444442</v>
      </c>
      <c r="L109" s="8">
        <v>0.60277777777777775</v>
      </c>
      <c r="M109" s="8">
        <v>0.60555555555555551</v>
      </c>
      <c r="N109" s="8">
        <v>0.60763888888888884</v>
      </c>
      <c r="O109" s="8">
        <v>0.60972222222222217</v>
      </c>
      <c r="P109" s="8">
        <v>0.61249999999999993</v>
      </c>
      <c r="Q109" s="8">
        <v>0.61597222222222214</v>
      </c>
      <c r="R109" s="8">
        <v>0.61874999999999991</v>
      </c>
      <c r="S109" s="8">
        <v>0.62083333333333324</v>
      </c>
      <c r="T109" s="8">
        <v>0.62291666666666656</v>
      </c>
      <c r="U109" s="8">
        <v>0.62499999999999989</v>
      </c>
      <c r="V109" s="8">
        <v>0.6284722222222221</v>
      </c>
      <c r="W109" s="39"/>
      <c r="X109" s="39"/>
      <c r="Y109" s="6"/>
      <c r="Z109" s="6"/>
      <c r="AA109" s="6"/>
      <c r="AB109" s="6"/>
      <c r="AC109" s="6"/>
      <c r="AD109" s="8">
        <v>0.63263888888888875</v>
      </c>
      <c r="AE109" s="8">
        <v>0.63472222222222208</v>
      </c>
      <c r="AF109" s="8">
        <v>0.63749999999999984</v>
      </c>
      <c r="AG109" s="8">
        <v>0.64305555555555538</v>
      </c>
      <c r="AH109" s="8">
        <v>2.0833333333333333E-3</v>
      </c>
      <c r="AI109" s="8">
        <f>+AG109+AH109</f>
        <v>0.64513888888888871</v>
      </c>
      <c r="AJ109" s="39"/>
      <c r="AK109" s="39"/>
      <c r="AL109" s="39"/>
      <c r="AM109" s="39"/>
      <c r="AN109" s="39"/>
      <c r="AO109" s="39"/>
      <c r="AP109" s="39"/>
      <c r="AQ109" s="97"/>
      <c r="AR109" s="108" t="s">
        <v>190</v>
      </c>
    </row>
    <row r="110" spans="1:44" ht="24.95" customHeight="1">
      <c r="A110" s="78">
        <v>107</v>
      </c>
      <c r="B110" s="52">
        <v>1155</v>
      </c>
      <c r="C110" s="39"/>
      <c r="D110" s="39"/>
      <c r="E110" s="39"/>
      <c r="F110" s="39"/>
      <c r="G110" s="39"/>
      <c r="H110" s="39"/>
      <c r="I110" s="39"/>
      <c r="J110" s="8">
        <v>0.60138888888888886</v>
      </c>
      <c r="K110" s="8">
        <v>0.60416666666666663</v>
      </c>
      <c r="L110" s="8">
        <v>0.60624999999999996</v>
      </c>
      <c r="M110" s="8">
        <v>0.60902777777777772</v>
      </c>
      <c r="N110" s="8">
        <v>0.61111111111111105</v>
      </c>
      <c r="O110" s="8">
        <v>0.61319444444444438</v>
      </c>
      <c r="P110" s="8">
        <v>0.61597222222222214</v>
      </c>
      <c r="Q110" s="8">
        <v>0.61944444444444435</v>
      </c>
      <c r="R110" s="8">
        <v>0.62222222222222212</v>
      </c>
      <c r="S110" s="8">
        <v>0.62430555555555545</v>
      </c>
      <c r="T110" s="8">
        <v>0.62638888888888877</v>
      </c>
      <c r="U110" s="8">
        <v>0.6284722222222221</v>
      </c>
      <c r="V110" s="8">
        <v>0.63263888888888886</v>
      </c>
      <c r="W110" s="8">
        <v>0.63541666666666663</v>
      </c>
      <c r="X110" s="8">
        <v>0.6381944444444444</v>
      </c>
      <c r="Y110" s="2">
        <v>0.64097222222222217</v>
      </c>
      <c r="Z110" s="2">
        <v>0.64305555555555549</v>
      </c>
      <c r="AA110" s="2">
        <v>0.64513888888888882</v>
      </c>
      <c r="AB110" s="2">
        <v>0.64722222222222214</v>
      </c>
      <c r="AC110" s="2">
        <v>0.64930555555555547</v>
      </c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97"/>
      <c r="AR110" s="107" t="s">
        <v>193</v>
      </c>
    </row>
    <row r="111" spans="1:44" ht="24.95" customHeight="1">
      <c r="A111" s="79">
        <v>108</v>
      </c>
      <c r="B111" s="52">
        <v>1157</v>
      </c>
      <c r="C111" s="39"/>
      <c r="D111" s="39"/>
      <c r="E111" s="8">
        <v>0.58333333333333337</v>
      </c>
      <c r="F111" s="8">
        <v>0.59097222222222223</v>
      </c>
      <c r="G111" s="8">
        <v>0.59513888888888888</v>
      </c>
      <c r="H111" s="8">
        <v>0.6</v>
      </c>
      <c r="I111" s="8"/>
      <c r="J111" s="8">
        <v>0.60486111111111107</v>
      </c>
      <c r="K111" s="8">
        <v>0.60763888888888884</v>
      </c>
      <c r="L111" s="8">
        <v>0.60972222222222217</v>
      </c>
      <c r="M111" s="8">
        <v>0.61249999999999993</v>
      </c>
      <c r="N111" s="8">
        <v>0.61458333333333326</v>
      </c>
      <c r="O111" s="8">
        <v>0.61666666666666659</v>
      </c>
      <c r="P111" s="8">
        <v>0.61944444444444435</v>
      </c>
      <c r="Q111" s="8">
        <v>0.62291666666666656</v>
      </c>
      <c r="R111" s="8">
        <v>0.62569444444444433</v>
      </c>
      <c r="S111" s="8">
        <v>0.62777777777777766</v>
      </c>
      <c r="T111" s="8">
        <v>0.62986111111111098</v>
      </c>
      <c r="U111" s="8">
        <v>0.63194444444444431</v>
      </c>
      <c r="V111" s="8">
        <v>0.63611111111111118</v>
      </c>
      <c r="W111" s="8">
        <v>0.63958333333333328</v>
      </c>
      <c r="X111" s="8">
        <v>0.64236111111111105</v>
      </c>
      <c r="Y111" s="2">
        <v>0.64583333333333337</v>
      </c>
      <c r="Z111" s="2">
        <v>0.6479166666666667</v>
      </c>
      <c r="AA111" s="2">
        <v>0.65</v>
      </c>
      <c r="AB111" s="2">
        <v>0.65208333333333335</v>
      </c>
      <c r="AC111" s="2">
        <v>0.65416666666666667</v>
      </c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97"/>
      <c r="AR111" s="107" t="s">
        <v>193</v>
      </c>
    </row>
    <row r="112" spans="1:44" ht="24.95" customHeight="1">
      <c r="A112" s="78">
        <v>109</v>
      </c>
      <c r="B112" s="52">
        <v>1639</v>
      </c>
      <c r="C112" s="39"/>
      <c r="D112" s="39"/>
      <c r="E112" s="8"/>
      <c r="F112" s="8"/>
      <c r="G112" s="8"/>
      <c r="H112" s="8"/>
      <c r="I112" s="8"/>
      <c r="J112" s="8">
        <v>0.60833333333333328</v>
      </c>
      <c r="K112" s="8">
        <v>0.61111111111111105</v>
      </c>
      <c r="L112" s="8">
        <v>0.61319444444444438</v>
      </c>
      <c r="M112" s="8">
        <v>0.61597222222222214</v>
      </c>
      <c r="N112" s="8">
        <v>0.61805555555555547</v>
      </c>
      <c r="O112" s="8">
        <v>0.6201388888888888</v>
      </c>
      <c r="P112" s="8">
        <v>0.62291666666666656</v>
      </c>
      <c r="Q112" s="8">
        <v>0.62638888888888877</v>
      </c>
      <c r="R112" s="8">
        <v>0.62916666666666654</v>
      </c>
      <c r="S112" s="8">
        <v>0.63124999999999987</v>
      </c>
      <c r="T112" s="8">
        <v>0.63333333333333319</v>
      </c>
      <c r="U112" s="8">
        <v>0.63541666666666652</v>
      </c>
      <c r="V112" s="8">
        <v>0.63888888888888873</v>
      </c>
      <c r="W112" s="39"/>
      <c r="X112" s="39"/>
      <c r="Y112" s="6"/>
      <c r="Z112" s="6"/>
      <c r="AA112" s="6"/>
      <c r="AB112" s="6"/>
      <c r="AC112" s="6"/>
      <c r="AD112" s="8">
        <v>0.64305555555555538</v>
      </c>
      <c r="AE112" s="8">
        <v>0.64513888888888871</v>
      </c>
      <c r="AF112" s="8">
        <v>0.64791666666666647</v>
      </c>
      <c r="AG112" s="8">
        <v>0.65347222222222201</v>
      </c>
      <c r="AH112" s="8"/>
      <c r="AI112" s="8">
        <v>0.65555555555555534</v>
      </c>
      <c r="AJ112" s="8">
        <v>0.66041666666666665</v>
      </c>
      <c r="AK112" s="39"/>
      <c r="AL112" s="39"/>
      <c r="AM112" s="39"/>
      <c r="AN112" s="39"/>
      <c r="AO112" s="39"/>
      <c r="AP112" s="39"/>
      <c r="AQ112" s="97"/>
      <c r="AR112" s="108" t="s">
        <v>189</v>
      </c>
    </row>
    <row r="113" spans="1:44" ht="24.95" customHeight="1">
      <c r="A113" s="79">
        <v>110</v>
      </c>
      <c r="B113" s="52">
        <v>1159</v>
      </c>
      <c r="C113" s="39"/>
      <c r="D113" s="39"/>
      <c r="E113" s="39"/>
      <c r="F113" s="39"/>
      <c r="G113" s="39"/>
      <c r="H113" s="39"/>
      <c r="I113" s="39"/>
      <c r="J113" s="8">
        <v>0.6118055555555556</v>
      </c>
      <c r="K113" s="8">
        <v>0.61458333333333337</v>
      </c>
      <c r="L113" s="8">
        <v>0.6166666666666667</v>
      </c>
      <c r="M113" s="8">
        <v>0.61944444444444446</v>
      </c>
      <c r="N113" s="8">
        <v>0.62152777777777779</v>
      </c>
      <c r="O113" s="8">
        <v>0.62361111111111112</v>
      </c>
      <c r="P113" s="8">
        <v>0.62638888888888888</v>
      </c>
      <c r="Q113" s="8">
        <v>0.62986111111111109</v>
      </c>
      <c r="R113" s="8">
        <v>0.63263888888888886</v>
      </c>
      <c r="S113" s="8">
        <v>0.63472222222222219</v>
      </c>
      <c r="T113" s="8">
        <v>0.63680555555555551</v>
      </c>
      <c r="U113" s="8">
        <v>0.63888888888888884</v>
      </c>
      <c r="V113" s="8">
        <v>0.6430555555555556</v>
      </c>
      <c r="W113" s="8">
        <v>0.64583333333333337</v>
      </c>
      <c r="X113" s="8">
        <v>0.64861111111111114</v>
      </c>
      <c r="Y113" s="2">
        <v>0.65138888888888891</v>
      </c>
      <c r="Z113" s="2">
        <v>0.65347222222222223</v>
      </c>
      <c r="AA113" s="2">
        <v>0.65555555555555556</v>
      </c>
      <c r="AB113" s="2">
        <v>0.65763888888888888</v>
      </c>
      <c r="AC113" s="2">
        <v>0.65972222222222221</v>
      </c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97"/>
      <c r="AR113" s="107" t="s">
        <v>193</v>
      </c>
    </row>
    <row r="114" spans="1:44" ht="24.95" customHeight="1">
      <c r="A114" s="78">
        <v>111</v>
      </c>
      <c r="B114" s="52">
        <v>1541</v>
      </c>
      <c r="C114" s="39"/>
      <c r="D114" s="39"/>
      <c r="E114" s="8">
        <v>0.59375</v>
      </c>
      <c r="F114" s="8">
        <v>0.60138888888888886</v>
      </c>
      <c r="G114" s="8">
        <v>0.60555555555555551</v>
      </c>
      <c r="H114" s="8">
        <v>0.61041666666666661</v>
      </c>
      <c r="I114" s="8"/>
      <c r="J114" s="8">
        <v>0.6152777777777777</v>
      </c>
      <c r="K114" s="8">
        <v>0.61805555555555547</v>
      </c>
      <c r="L114" s="8">
        <v>0.6201388888888888</v>
      </c>
      <c r="M114" s="8">
        <v>0.62291666666666656</v>
      </c>
      <c r="N114" s="8">
        <v>0.62499999999999989</v>
      </c>
      <c r="O114" s="8">
        <v>0.62708333333333321</v>
      </c>
      <c r="P114" s="8">
        <v>0.62986111111111098</v>
      </c>
      <c r="Q114" s="8">
        <v>0.63333333333333319</v>
      </c>
      <c r="R114" s="8">
        <v>0.63611111111111096</v>
      </c>
      <c r="S114" s="8">
        <v>0.63819444444444429</v>
      </c>
      <c r="T114" s="8">
        <v>0.64027777777777761</v>
      </c>
      <c r="U114" s="8">
        <v>0.64236111111111094</v>
      </c>
      <c r="V114" s="8">
        <v>0.64583333333333315</v>
      </c>
      <c r="W114" s="39"/>
      <c r="X114" s="39"/>
      <c r="Y114" s="6"/>
      <c r="Z114" s="6"/>
      <c r="AA114" s="6"/>
      <c r="AB114" s="6"/>
      <c r="AC114" s="6"/>
      <c r="AD114" s="8">
        <v>0.6499999999999998</v>
      </c>
      <c r="AE114" s="8">
        <v>0.65208333333333313</v>
      </c>
      <c r="AF114" s="8">
        <v>0.65486111111111089</v>
      </c>
      <c r="AG114" s="8">
        <v>0.66041666666666643</v>
      </c>
      <c r="AH114" s="8">
        <v>2.0833333333333333E-3</v>
      </c>
      <c r="AI114" s="8">
        <f>+AG114+AH114</f>
        <v>0.66249999999999976</v>
      </c>
      <c r="AJ114" s="39"/>
      <c r="AK114" s="39"/>
      <c r="AL114" s="39"/>
      <c r="AM114" s="39"/>
      <c r="AN114" s="39"/>
      <c r="AO114" s="39"/>
      <c r="AP114" s="39"/>
      <c r="AQ114" s="97"/>
      <c r="AR114" s="108" t="s">
        <v>190</v>
      </c>
    </row>
    <row r="115" spans="1:44" ht="24.95" customHeight="1">
      <c r="A115" s="79">
        <v>112</v>
      </c>
      <c r="B115" s="51" t="s">
        <v>161</v>
      </c>
      <c r="C115" s="34"/>
      <c r="D115" s="34"/>
      <c r="E115" s="33">
        <v>0.59722222222222221</v>
      </c>
      <c r="F115" s="33">
        <v>0.60486111111111107</v>
      </c>
      <c r="G115" s="33">
        <v>0.60902777777777772</v>
      </c>
      <c r="H115" s="33">
        <v>0.61388888888888882</v>
      </c>
      <c r="I115" s="33"/>
      <c r="J115" s="33">
        <v>0.61874999999999991</v>
      </c>
      <c r="K115" s="33">
        <v>0.62152777777777768</v>
      </c>
      <c r="L115" s="33">
        <v>0.62361111111111101</v>
      </c>
      <c r="M115" s="33">
        <v>0.62638888888888877</v>
      </c>
      <c r="N115" s="33">
        <v>0.6284722222222221</v>
      </c>
      <c r="O115" s="33">
        <v>0.63055555555555542</v>
      </c>
      <c r="P115" s="33">
        <v>0.63333333333333319</v>
      </c>
      <c r="Q115" s="33">
        <v>0.6368055555555554</v>
      </c>
      <c r="R115" s="33">
        <v>0.63958333333333317</v>
      </c>
      <c r="S115" s="33">
        <v>0.6416666666666665</v>
      </c>
      <c r="T115" s="33">
        <v>0.64374999999999982</v>
      </c>
      <c r="U115" s="33">
        <v>0.64583333333333315</v>
      </c>
      <c r="V115" s="33">
        <v>0.64930555555555536</v>
      </c>
      <c r="W115" s="34"/>
      <c r="X115" s="34"/>
      <c r="Y115" s="11"/>
      <c r="Z115" s="11"/>
      <c r="AA115" s="11"/>
      <c r="AB115" s="11"/>
      <c r="AC115" s="11"/>
      <c r="AD115" s="33">
        <v>0.65347222222222201</v>
      </c>
      <c r="AE115" s="33">
        <v>0.65555555555555534</v>
      </c>
      <c r="AF115" s="33">
        <v>0.6583333333333331</v>
      </c>
      <c r="AG115" s="33">
        <v>0.66388888888888864</v>
      </c>
      <c r="AH115" s="33"/>
      <c r="AI115" s="33">
        <v>0.66597222222222197</v>
      </c>
      <c r="AJ115" s="33">
        <v>0.6715277777777775</v>
      </c>
      <c r="AK115" s="33">
        <v>0.6743055555555556</v>
      </c>
      <c r="AL115" s="33">
        <v>0.67777777777777781</v>
      </c>
      <c r="AM115" s="33" t="s">
        <v>69</v>
      </c>
      <c r="AN115" s="33">
        <v>0.68263888888888891</v>
      </c>
      <c r="AO115" s="33">
        <v>0.68472222222222223</v>
      </c>
      <c r="AP115" s="33">
        <v>0.6875</v>
      </c>
      <c r="AQ115" s="95">
        <v>0.68888888888888899</v>
      </c>
      <c r="AR115" s="107" t="s">
        <v>188</v>
      </c>
    </row>
    <row r="116" spans="1:44" ht="24.95" customHeight="1">
      <c r="A116" s="78">
        <v>113</v>
      </c>
      <c r="B116" s="52">
        <v>1161</v>
      </c>
      <c r="C116" s="39"/>
      <c r="D116" s="39"/>
      <c r="E116" s="39"/>
      <c r="F116" s="39"/>
      <c r="G116" s="39"/>
      <c r="H116" s="39"/>
      <c r="I116" s="39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>
        <v>0.65416666666666667</v>
      </c>
      <c r="W116" s="8">
        <v>0.65694444444444444</v>
      </c>
      <c r="X116" s="8">
        <v>0.66041666666666665</v>
      </c>
      <c r="Y116" s="2">
        <v>0.66319444444444442</v>
      </c>
      <c r="Z116" s="2">
        <v>0.66527777777777775</v>
      </c>
      <c r="AA116" s="2">
        <v>0.66736111111111107</v>
      </c>
      <c r="AB116" s="2">
        <v>0.6694444444444444</v>
      </c>
      <c r="AC116" s="2">
        <v>0.67222222222222217</v>
      </c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97"/>
      <c r="AR116" s="107" t="s">
        <v>193</v>
      </c>
    </row>
    <row r="117" spans="1:44" ht="24.95" customHeight="1">
      <c r="A117" s="79">
        <v>114</v>
      </c>
      <c r="B117" s="52">
        <v>1163</v>
      </c>
      <c r="C117" s="39"/>
      <c r="D117" s="39"/>
      <c r="E117" s="8">
        <v>0.60416666666666663</v>
      </c>
      <c r="F117" s="8">
        <v>0.61180555555555549</v>
      </c>
      <c r="G117" s="8">
        <v>0.61597222222222214</v>
      </c>
      <c r="H117" s="8">
        <v>0.62083333333333324</v>
      </c>
      <c r="I117" s="8"/>
      <c r="J117" s="8">
        <v>0.62569444444444433</v>
      </c>
      <c r="K117" s="8">
        <v>0.6284722222222221</v>
      </c>
      <c r="L117" s="8">
        <v>0.63055555555555542</v>
      </c>
      <c r="M117" s="8">
        <v>0.63333333333333319</v>
      </c>
      <c r="N117" s="8">
        <v>0.63541666666666652</v>
      </c>
      <c r="O117" s="8">
        <v>0.63749999999999984</v>
      </c>
      <c r="P117" s="8">
        <v>0.64027777777777761</v>
      </c>
      <c r="Q117" s="8">
        <v>0.64374999999999982</v>
      </c>
      <c r="R117" s="8">
        <v>0.64652777777777759</v>
      </c>
      <c r="S117" s="8">
        <v>0.64861111111111092</v>
      </c>
      <c r="T117" s="8">
        <v>0.65069444444444424</v>
      </c>
      <c r="U117" s="8">
        <v>0.65277777777777757</v>
      </c>
      <c r="V117" s="8">
        <v>0.65694444444444444</v>
      </c>
      <c r="W117" s="8">
        <v>0.65972222222222221</v>
      </c>
      <c r="X117" s="8">
        <v>0.66319444444444442</v>
      </c>
      <c r="Y117" s="2">
        <v>0.66666666666666663</v>
      </c>
      <c r="Z117" s="2">
        <v>0.66874999999999996</v>
      </c>
      <c r="AA117" s="2">
        <v>0.67013888888888884</v>
      </c>
      <c r="AB117" s="2">
        <v>0.67222222222222217</v>
      </c>
      <c r="AC117" s="2">
        <v>0.67499999999999993</v>
      </c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97"/>
      <c r="AR117" s="107" t="s">
        <v>193</v>
      </c>
    </row>
    <row r="118" spans="1:44" ht="24.95" customHeight="1">
      <c r="A118" s="78">
        <v>115</v>
      </c>
      <c r="B118" s="52">
        <v>1641</v>
      </c>
      <c r="C118" s="8">
        <v>0.60763888888888895</v>
      </c>
      <c r="D118" s="8">
        <v>0.57430555555555551</v>
      </c>
      <c r="E118" s="39"/>
      <c r="F118" s="39"/>
      <c r="G118" s="39"/>
      <c r="H118" s="8">
        <v>0.62430555555555556</v>
      </c>
      <c r="I118" s="8"/>
      <c r="J118" s="8">
        <v>0.62916666666666665</v>
      </c>
      <c r="K118" s="8">
        <v>0.63194444444444442</v>
      </c>
      <c r="L118" s="8">
        <v>0.63402777777777775</v>
      </c>
      <c r="M118" s="8">
        <v>0.63680555555555551</v>
      </c>
      <c r="N118" s="8">
        <v>0.63888888888888884</v>
      </c>
      <c r="O118" s="8">
        <v>0.64097222222222217</v>
      </c>
      <c r="P118" s="8">
        <v>0.64374999999999993</v>
      </c>
      <c r="Q118" s="8">
        <v>0.64722222222222214</v>
      </c>
      <c r="R118" s="8">
        <v>0.64999999999999991</v>
      </c>
      <c r="S118" s="8">
        <v>0.65208333333333324</v>
      </c>
      <c r="T118" s="8">
        <v>0.65416666666666656</v>
      </c>
      <c r="U118" s="8">
        <v>0.65624999999999989</v>
      </c>
      <c r="V118" s="8">
        <v>0.6597222222222221</v>
      </c>
      <c r="W118" s="39"/>
      <c r="X118" s="39"/>
      <c r="Y118" s="6"/>
      <c r="Z118" s="6"/>
      <c r="AA118" s="6"/>
      <c r="AB118" s="6"/>
      <c r="AC118" s="6"/>
      <c r="AD118" s="8">
        <v>0.66388888888888875</v>
      </c>
      <c r="AE118" s="8">
        <v>0.66597222222222208</v>
      </c>
      <c r="AF118" s="8">
        <v>0.66874999999999984</v>
      </c>
      <c r="AG118" s="8">
        <v>0.67430555555555538</v>
      </c>
      <c r="AH118" s="8"/>
      <c r="AI118" s="8">
        <v>0.67638888888888871</v>
      </c>
      <c r="AJ118" s="39"/>
      <c r="AK118" s="39"/>
      <c r="AL118" s="39"/>
      <c r="AM118" s="39"/>
      <c r="AN118" s="39"/>
      <c r="AO118" s="39"/>
      <c r="AP118" s="39"/>
      <c r="AQ118" s="97"/>
      <c r="AR118" s="108" t="s">
        <v>190</v>
      </c>
    </row>
    <row r="119" spans="1:44" ht="24.95" customHeight="1">
      <c r="A119" s="79">
        <v>116</v>
      </c>
      <c r="B119" s="52">
        <v>1543</v>
      </c>
      <c r="C119" s="39"/>
      <c r="D119" s="39"/>
      <c r="E119" s="8">
        <v>0.61111111111111105</v>
      </c>
      <c r="F119" s="8">
        <v>0.61874999999999991</v>
      </c>
      <c r="G119" s="8">
        <v>0.62291666666666656</v>
      </c>
      <c r="H119" s="8">
        <v>0.62777777777777766</v>
      </c>
      <c r="I119" s="8"/>
      <c r="J119" s="8">
        <v>0.63263888888888875</v>
      </c>
      <c r="K119" s="8">
        <v>0.63541666666666652</v>
      </c>
      <c r="L119" s="8">
        <v>0.63749999999999984</v>
      </c>
      <c r="M119" s="8">
        <v>0.64027777777777761</v>
      </c>
      <c r="N119" s="8">
        <v>0.64236111111111094</v>
      </c>
      <c r="O119" s="8">
        <v>0.64444444444444426</v>
      </c>
      <c r="P119" s="8">
        <v>0.64722222222222203</v>
      </c>
      <c r="Q119" s="8">
        <v>0.65069444444444424</v>
      </c>
      <c r="R119" s="8">
        <v>0.65347222222222201</v>
      </c>
      <c r="S119" s="8">
        <v>0.65555555555555534</v>
      </c>
      <c r="T119" s="8">
        <v>0.65763888888888866</v>
      </c>
      <c r="U119" s="8">
        <v>0.65972222222222199</v>
      </c>
      <c r="V119" s="8">
        <v>0.6631944444444442</v>
      </c>
      <c r="W119" s="39"/>
      <c r="X119" s="39"/>
      <c r="Y119" s="6"/>
      <c r="Z119" s="6"/>
      <c r="AA119" s="6"/>
      <c r="AB119" s="6"/>
      <c r="AC119" s="6"/>
      <c r="AD119" s="8">
        <v>0.66736111111111085</v>
      </c>
      <c r="AE119" s="8">
        <v>0.66944444444444418</v>
      </c>
      <c r="AF119" s="8">
        <v>0.67222222222222194</v>
      </c>
      <c r="AG119" s="8">
        <v>0.67777777777777748</v>
      </c>
      <c r="AH119" s="8">
        <v>2.0833333333333333E-3</v>
      </c>
      <c r="AI119" s="8">
        <f>+AG119+AH119</f>
        <v>0.67986111111111081</v>
      </c>
      <c r="AJ119" s="39"/>
      <c r="AK119" s="39"/>
      <c r="AL119" s="39"/>
      <c r="AM119" s="39"/>
      <c r="AN119" s="39"/>
      <c r="AO119" s="39"/>
      <c r="AP119" s="39"/>
      <c r="AQ119" s="97"/>
      <c r="AR119" s="108" t="s">
        <v>190</v>
      </c>
    </row>
    <row r="120" spans="1:44" ht="24.95" customHeight="1">
      <c r="A120" s="78">
        <v>117</v>
      </c>
      <c r="B120" s="52">
        <v>1165</v>
      </c>
      <c r="C120" s="39"/>
      <c r="D120" s="39"/>
      <c r="E120" s="8">
        <v>0.61458333333333337</v>
      </c>
      <c r="F120" s="8">
        <v>0.62222222222222223</v>
      </c>
      <c r="G120" s="8">
        <v>0.62638888888888888</v>
      </c>
      <c r="H120" s="8">
        <v>0.63124999999999998</v>
      </c>
      <c r="I120" s="8"/>
      <c r="J120" s="8">
        <v>0.63611111111111107</v>
      </c>
      <c r="K120" s="8">
        <v>0.63888888888888884</v>
      </c>
      <c r="L120" s="8">
        <v>0.64097222222222217</v>
      </c>
      <c r="M120" s="8">
        <v>0.64374999999999993</v>
      </c>
      <c r="N120" s="8">
        <v>0.64583333333333326</v>
      </c>
      <c r="O120" s="8">
        <v>0.64791666666666659</v>
      </c>
      <c r="P120" s="8">
        <v>0.65069444444444435</v>
      </c>
      <c r="Q120" s="8">
        <v>0.65416666666666656</v>
      </c>
      <c r="R120" s="8">
        <v>0.65694444444444433</v>
      </c>
      <c r="S120" s="8">
        <v>0.65902777777777766</v>
      </c>
      <c r="T120" s="8">
        <v>0.66111111111111098</v>
      </c>
      <c r="U120" s="8">
        <v>0.66319444444444431</v>
      </c>
      <c r="V120" s="8">
        <v>0.66666666666666652</v>
      </c>
      <c r="W120" s="8">
        <v>0.66944444444444429</v>
      </c>
      <c r="X120" s="8">
        <v>0.67222222222222205</v>
      </c>
      <c r="Y120" s="2">
        <v>0.67499999999999982</v>
      </c>
      <c r="Z120" s="2">
        <v>0.67708333333333315</v>
      </c>
      <c r="AA120" s="2">
        <v>0.67916666666666647</v>
      </c>
      <c r="AB120" s="2">
        <v>0.6812499999999998</v>
      </c>
      <c r="AC120" s="2">
        <v>0.68333333333333313</v>
      </c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97"/>
      <c r="AR120" s="107" t="s">
        <v>193</v>
      </c>
    </row>
    <row r="121" spans="1:44" ht="24.95" customHeight="1">
      <c r="A121" s="79">
        <v>118</v>
      </c>
      <c r="B121" s="52">
        <v>2021</v>
      </c>
      <c r="C121" s="39"/>
      <c r="D121" s="39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>
        <v>0.66666666666666663</v>
      </c>
      <c r="W121" s="8"/>
      <c r="X121" s="8"/>
      <c r="Y121" s="2"/>
      <c r="Z121" s="2"/>
      <c r="AA121" s="2"/>
      <c r="AB121" s="2"/>
      <c r="AC121" s="2"/>
      <c r="AD121" s="8">
        <v>0.67083333333333328</v>
      </c>
      <c r="AE121" s="8">
        <v>0.67222222222222217</v>
      </c>
      <c r="AF121" s="39"/>
      <c r="AG121" s="39"/>
      <c r="AH121" s="39"/>
      <c r="AI121" s="8"/>
      <c r="AJ121" s="39"/>
      <c r="AK121" s="39"/>
      <c r="AL121" s="39"/>
      <c r="AM121" s="39"/>
      <c r="AN121" s="39"/>
      <c r="AO121" s="39"/>
      <c r="AP121" s="39"/>
      <c r="AQ121" s="97"/>
      <c r="AR121" s="107" t="s">
        <v>194</v>
      </c>
    </row>
    <row r="122" spans="1:44" ht="24.95" customHeight="1">
      <c r="A122" s="78">
        <v>119</v>
      </c>
      <c r="B122" s="51" t="s">
        <v>162</v>
      </c>
      <c r="C122" s="34"/>
      <c r="D122" s="34"/>
      <c r="E122" s="33"/>
      <c r="F122" s="33"/>
      <c r="G122" s="33"/>
      <c r="H122" s="33"/>
      <c r="I122" s="33"/>
      <c r="J122" s="33">
        <v>0.63958333333333328</v>
      </c>
      <c r="K122" s="33">
        <v>0.64236111111111105</v>
      </c>
      <c r="L122" s="33">
        <v>0.64444444444444438</v>
      </c>
      <c r="M122" s="33">
        <v>0.64722222222222214</v>
      </c>
      <c r="N122" s="33">
        <v>0.64930555555555547</v>
      </c>
      <c r="O122" s="33">
        <v>0.6513888888888888</v>
      </c>
      <c r="P122" s="33">
        <v>0.65416666666666656</v>
      </c>
      <c r="Q122" s="33">
        <v>0.65763888888888877</v>
      </c>
      <c r="R122" s="33">
        <v>0.66041666666666654</v>
      </c>
      <c r="S122" s="33">
        <v>0.66249999999999987</v>
      </c>
      <c r="T122" s="33">
        <v>0.66458333333333319</v>
      </c>
      <c r="U122" s="33">
        <v>0.66666666666666652</v>
      </c>
      <c r="V122" s="33">
        <v>0.67013888888888873</v>
      </c>
      <c r="W122" s="34"/>
      <c r="X122" s="34"/>
      <c r="Y122" s="11"/>
      <c r="Z122" s="11"/>
      <c r="AA122" s="11"/>
      <c r="AB122" s="11"/>
      <c r="AC122" s="11"/>
      <c r="AD122" s="33">
        <v>0.67430555555555538</v>
      </c>
      <c r="AE122" s="33">
        <v>0.67638888888888871</v>
      </c>
      <c r="AF122" s="33">
        <v>0.67916666666666647</v>
      </c>
      <c r="AG122" s="33">
        <v>0.68472222222222201</v>
      </c>
      <c r="AH122" s="33"/>
      <c r="AI122" s="33">
        <v>0.68680555555555534</v>
      </c>
      <c r="AJ122" s="33">
        <v>0.69305555555555554</v>
      </c>
      <c r="AK122" s="33">
        <v>0.69513888888888886</v>
      </c>
      <c r="AL122" s="33">
        <v>0.69861111111111107</v>
      </c>
      <c r="AM122" s="33" t="s">
        <v>69</v>
      </c>
      <c r="AN122" s="33">
        <v>0.70208333333333339</v>
      </c>
      <c r="AO122" s="33">
        <v>0.70347222222222217</v>
      </c>
      <c r="AP122" s="33">
        <v>0.7055555555555556</v>
      </c>
      <c r="AQ122" s="95">
        <v>0.70763888888888893</v>
      </c>
      <c r="AR122" s="107" t="s">
        <v>188</v>
      </c>
    </row>
    <row r="123" spans="1:44" ht="24.95" customHeight="1">
      <c r="A123" s="79">
        <v>120</v>
      </c>
      <c r="B123" s="52">
        <v>1167</v>
      </c>
      <c r="C123" s="39"/>
      <c r="D123" s="39"/>
      <c r="E123" s="8"/>
      <c r="F123" s="8"/>
      <c r="G123" s="8"/>
      <c r="H123" s="8"/>
      <c r="I123" s="8"/>
      <c r="J123" s="8">
        <v>0.64652777777777781</v>
      </c>
      <c r="K123" s="8">
        <v>0.64930555555555547</v>
      </c>
      <c r="L123" s="8">
        <v>0.6513888888888888</v>
      </c>
      <c r="M123" s="8">
        <v>0.65416666666666656</v>
      </c>
      <c r="N123" s="8">
        <v>0.65624999999999989</v>
      </c>
      <c r="O123" s="8">
        <v>0.65833333333333321</v>
      </c>
      <c r="P123" s="8">
        <v>0.66111111111111098</v>
      </c>
      <c r="Q123" s="8">
        <v>0.66458333333333319</v>
      </c>
      <c r="R123" s="8">
        <v>0.66736111111111096</v>
      </c>
      <c r="S123" s="8">
        <v>0.66944444444444429</v>
      </c>
      <c r="T123" s="8">
        <v>0.67152777777777761</v>
      </c>
      <c r="U123" s="8">
        <v>0.67361111111111094</v>
      </c>
      <c r="V123" s="8">
        <v>0.67638888888888893</v>
      </c>
      <c r="W123" s="8">
        <v>0.6791666666666667</v>
      </c>
      <c r="X123" s="8">
        <v>0.68194444444444446</v>
      </c>
      <c r="Y123" s="2">
        <v>0.68472222222222223</v>
      </c>
      <c r="Z123" s="2">
        <v>0.68680555555555556</v>
      </c>
      <c r="AA123" s="2">
        <v>0.68888888888888888</v>
      </c>
      <c r="AB123" s="2">
        <v>0.69097222222222221</v>
      </c>
      <c r="AC123" s="2">
        <v>0.69374999999999998</v>
      </c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97"/>
      <c r="AR123" s="107" t="s">
        <v>193</v>
      </c>
    </row>
    <row r="124" spans="1:44" ht="24.95" customHeight="1">
      <c r="A124" s="78">
        <v>121</v>
      </c>
      <c r="B124" s="52">
        <v>1643</v>
      </c>
      <c r="C124" s="39"/>
      <c r="D124" s="39"/>
      <c r="E124" s="8">
        <v>0.62847222222222221</v>
      </c>
      <c r="F124" s="8">
        <v>0.63611111111111107</v>
      </c>
      <c r="G124" s="8">
        <v>0.64027777777777772</v>
      </c>
      <c r="H124" s="8">
        <v>0.64513888888888882</v>
      </c>
      <c r="I124" s="8"/>
      <c r="J124" s="8">
        <v>0.64999999999999991</v>
      </c>
      <c r="K124" s="8">
        <v>0.65277777777777768</v>
      </c>
      <c r="L124" s="8">
        <v>0.65486111111111101</v>
      </c>
      <c r="M124" s="8">
        <v>0.65763888888888877</v>
      </c>
      <c r="N124" s="8">
        <v>0.6597222222222221</v>
      </c>
      <c r="O124" s="8">
        <v>0.66180555555555542</v>
      </c>
      <c r="P124" s="8">
        <v>0.66458333333333319</v>
      </c>
      <c r="Q124" s="8">
        <v>0.6680555555555554</v>
      </c>
      <c r="R124" s="8">
        <v>0.67083333333333317</v>
      </c>
      <c r="S124" s="8">
        <v>0.6729166666666665</v>
      </c>
      <c r="T124" s="8">
        <v>0.67499999999999982</v>
      </c>
      <c r="U124" s="8">
        <v>0.67708333333333315</v>
      </c>
      <c r="V124" s="8">
        <v>0.68055555555555536</v>
      </c>
      <c r="W124" s="39"/>
      <c r="X124" s="39"/>
      <c r="Y124" s="6"/>
      <c r="Z124" s="6"/>
      <c r="AA124" s="6"/>
      <c r="AB124" s="6"/>
      <c r="AC124" s="6"/>
      <c r="AD124" s="8">
        <v>0.68472222222222201</v>
      </c>
      <c r="AE124" s="8">
        <v>0.68680555555555534</v>
      </c>
      <c r="AF124" s="8">
        <v>0.6895833333333331</v>
      </c>
      <c r="AG124" s="8">
        <v>0.69513888888888864</v>
      </c>
      <c r="AH124" s="8"/>
      <c r="AI124" s="8">
        <v>0.69722222222222197</v>
      </c>
      <c r="AJ124" s="8">
        <v>0.70208333333333306</v>
      </c>
      <c r="AK124" s="39"/>
      <c r="AL124" s="39"/>
      <c r="AM124" s="39"/>
      <c r="AN124" s="39"/>
      <c r="AO124" s="39"/>
      <c r="AP124" s="39"/>
      <c r="AQ124" s="97"/>
      <c r="AR124" s="108" t="s">
        <v>189</v>
      </c>
    </row>
    <row r="125" spans="1:44" ht="24.95" customHeight="1">
      <c r="A125" s="79">
        <v>122</v>
      </c>
      <c r="B125" s="52">
        <v>1545</v>
      </c>
      <c r="C125" s="39"/>
      <c r="D125" s="39"/>
      <c r="E125" s="8">
        <v>0.63194444444444442</v>
      </c>
      <c r="F125" s="8">
        <v>0.63958333333333328</v>
      </c>
      <c r="G125" s="8">
        <v>0.64374999999999993</v>
      </c>
      <c r="H125" s="8">
        <v>0.64861111111111103</v>
      </c>
      <c r="I125" s="8"/>
      <c r="J125" s="8">
        <v>0.65347222222222212</v>
      </c>
      <c r="K125" s="8">
        <v>0.65624999999999989</v>
      </c>
      <c r="L125" s="8">
        <v>0.65833333333333321</v>
      </c>
      <c r="M125" s="8">
        <v>0.66111111111111098</v>
      </c>
      <c r="N125" s="8">
        <v>0.66319444444444431</v>
      </c>
      <c r="O125" s="8">
        <v>0.66527777777777763</v>
      </c>
      <c r="P125" s="8">
        <v>0.6680555555555554</v>
      </c>
      <c r="Q125" s="8">
        <v>0.67152777777777761</v>
      </c>
      <c r="R125" s="8">
        <v>0.67430555555555538</v>
      </c>
      <c r="S125" s="8">
        <v>0.67638888888888871</v>
      </c>
      <c r="T125" s="8">
        <v>0.67847222222222203</v>
      </c>
      <c r="U125" s="8">
        <v>0.68055555555555536</v>
      </c>
      <c r="V125" s="8">
        <v>0.68402777777777757</v>
      </c>
      <c r="W125" s="39"/>
      <c r="X125" s="39"/>
      <c r="Y125" s="6"/>
      <c r="Z125" s="6"/>
      <c r="AA125" s="6"/>
      <c r="AB125" s="6"/>
      <c r="AC125" s="6"/>
      <c r="AD125" s="8">
        <v>0.68819444444444422</v>
      </c>
      <c r="AE125" s="8">
        <v>0.69027777777777755</v>
      </c>
      <c r="AF125" s="8">
        <v>0.69305555555555531</v>
      </c>
      <c r="AG125" s="8">
        <v>0.69861111111111085</v>
      </c>
      <c r="AH125" s="8">
        <v>2.0833333333333333E-3</v>
      </c>
      <c r="AI125" s="8">
        <f>+AG125+AH125</f>
        <v>0.70069444444444418</v>
      </c>
      <c r="AJ125" s="39"/>
      <c r="AK125" s="39"/>
      <c r="AL125" s="39"/>
      <c r="AM125" s="39"/>
      <c r="AN125" s="39"/>
      <c r="AO125" s="39"/>
      <c r="AP125" s="39"/>
      <c r="AQ125" s="97"/>
      <c r="AR125" s="108" t="s">
        <v>190</v>
      </c>
    </row>
    <row r="126" spans="1:44" ht="24.95" customHeight="1">
      <c r="A126" s="78">
        <v>123</v>
      </c>
      <c r="B126" s="52">
        <v>1169</v>
      </c>
      <c r="C126" s="39"/>
      <c r="D126" s="39"/>
      <c r="E126" s="8">
        <v>0.63541666666666663</v>
      </c>
      <c r="F126" s="8">
        <v>0.64305555555555549</v>
      </c>
      <c r="G126" s="8">
        <v>0.64722222222222214</v>
      </c>
      <c r="H126" s="8">
        <v>0.65208333333333324</v>
      </c>
      <c r="I126" s="8"/>
      <c r="J126" s="8">
        <v>0.65694444444444433</v>
      </c>
      <c r="K126" s="8">
        <v>0.6597222222222221</v>
      </c>
      <c r="L126" s="8">
        <v>0.66180555555555542</v>
      </c>
      <c r="M126" s="8">
        <v>0.66458333333333319</v>
      </c>
      <c r="N126" s="8">
        <v>0.66666666666666652</v>
      </c>
      <c r="O126" s="8">
        <v>0.66874999999999984</v>
      </c>
      <c r="P126" s="8">
        <v>0.67152777777777761</v>
      </c>
      <c r="Q126" s="8">
        <v>0.67499999999999982</v>
      </c>
      <c r="R126" s="8">
        <v>0.67777777777777759</v>
      </c>
      <c r="S126" s="8">
        <v>0.67986111111111092</v>
      </c>
      <c r="T126" s="8">
        <v>0.68194444444444424</v>
      </c>
      <c r="U126" s="8">
        <v>0.68402777777777757</v>
      </c>
      <c r="V126" s="8">
        <v>0.68749999999999978</v>
      </c>
      <c r="W126" s="8">
        <v>0.69027777777777755</v>
      </c>
      <c r="X126" s="8">
        <v>0.69305555555555531</v>
      </c>
      <c r="Y126" s="2">
        <v>0.69652777777777775</v>
      </c>
      <c r="Z126" s="2">
        <v>0.69791666666666663</v>
      </c>
      <c r="AA126" s="2">
        <v>0.7</v>
      </c>
      <c r="AB126" s="2">
        <v>0.70208333333333328</v>
      </c>
      <c r="AC126" s="2">
        <v>0.70416666666666661</v>
      </c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97"/>
      <c r="AR126" s="107" t="s">
        <v>193</v>
      </c>
    </row>
    <row r="127" spans="1:44" ht="24.95" customHeight="1">
      <c r="A127" s="79">
        <v>124</v>
      </c>
      <c r="B127" s="51" t="s">
        <v>163</v>
      </c>
      <c r="C127" s="34"/>
      <c r="D127" s="34"/>
      <c r="E127" s="33">
        <v>0.63888888888888895</v>
      </c>
      <c r="F127" s="33">
        <v>0.64652777777777781</v>
      </c>
      <c r="G127" s="33">
        <v>0.65069444444444446</v>
      </c>
      <c r="H127" s="33">
        <v>0.65555555555555556</v>
      </c>
      <c r="I127" s="33"/>
      <c r="J127" s="33">
        <v>0.66041666666666665</v>
      </c>
      <c r="K127" s="33">
        <v>0.66319444444444442</v>
      </c>
      <c r="L127" s="33">
        <v>0.66527777777777775</v>
      </c>
      <c r="M127" s="33">
        <v>0.66805555555555551</v>
      </c>
      <c r="N127" s="33">
        <v>0.67013888888888884</v>
      </c>
      <c r="O127" s="33">
        <v>0.67222222222222217</v>
      </c>
      <c r="P127" s="33">
        <v>0.67499999999999993</v>
      </c>
      <c r="Q127" s="33">
        <v>0.67847222222222214</v>
      </c>
      <c r="R127" s="33">
        <v>0.68124999999999991</v>
      </c>
      <c r="S127" s="33">
        <v>0.68333333333333324</v>
      </c>
      <c r="T127" s="33">
        <v>0.68541666666666656</v>
      </c>
      <c r="U127" s="33">
        <v>0.68749999999999989</v>
      </c>
      <c r="V127" s="33">
        <v>0.6909722222222221</v>
      </c>
      <c r="W127" s="34"/>
      <c r="X127" s="34"/>
      <c r="Y127" s="11"/>
      <c r="Z127" s="11"/>
      <c r="AA127" s="11"/>
      <c r="AB127" s="11"/>
      <c r="AC127" s="11"/>
      <c r="AD127" s="33">
        <v>0.69513888888888875</v>
      </c>
      <c r="AE127" s="33">
        <v>0.69722222222222208</v>
      </c>
      <c r="AF127" s="33">
        <v>0.69999999999999984</v>
      </c>
      <c r="AG127" s="33">
        <v>0.70555555555555538</v>
      </c>
      <c r="AH127" s="33"/>
      <c r="AI127" s="33">
        <v>0.70763888888888871</v>
      </c>
      <c r="AJ127" s="33">
        <v>0.71319444444444424</v>
      </c>
      <c r="AK127" s="33">
        <v>0.71597222222222223</v>
      </c>
      <c r="AL127" s="33">
        <v>0.71944444444444444</v>
      </c>
      <c r="AM127" s="33" t="s">
        <v>69</v>
      </c>
      <c r="AN127" s="33">
        <v>0.72430555555555554</v>
      </c>
      <c r="AO127" s="33">
        <v>0.72638888888888886</v>
      </c>
      <c r="AP127" s="33">
        <v>0.72916666666666663</v>
      </c>
      <c r="AQ127" s="95">
        <v>0.73055555555555562</v>
      </c>
      <c r="AR127" s="107" t="s">
        <v>188</v>
      </c>
    </row>
    <row r="128" spans="1:44" ht="24.95" customHeight="1">
      <c r="A128" s="78">
        <v>125</v>
      </c>
      <c r="B128" s="52">
        <v>1171</v>
      </c>
      <c r="C128" s="39"/>
      <c r="D128" s="39"/>
      <c r="E128" s="8"/>
      <c r="F128" s="8"/>
      <c r="G128" s="8"/>
      <c r="H128" s="8"/>
      <c r="I128" s="8"/>
      <c r="J128" s="8">
        <v>0.66736111111111107</v>
      </c>
      <c r="K128" s="8">
        <v>0.67013888888888884</v>
      </c>
      <c r="L128" s="8">
        <v>0.67222222222222217</v>
      </c>
      <c r="M128" s="8">
        <v>0.67499999999999993</v>
      </c>
      <c r="N128" s="8">
        <v>0.67708333333333326</v>
      </c>
      <c r="O128" s="8">
        <v>0.67916666666666659</v>
      </c>
      <c r="P128" s="8">
        <v>0.68194444444444435</v>
      </c>
      <c r="Q128" s="8">
        <v>0.68541666666666656</v>
      </c>
      <c r="R128" s="8">
        <v>0.68819444444444433</v>
      </c>
      <c r="S128" s="8">
        <v>0.69027777777777766</v>
      </c>
      <c r="T128" s="8">
        <v>0.69236111111111098</v>
      </c>
      <c r="U128" s="8">
        <v>0.69444444444444431</v>
      </c>
      <c r="V128" s="8">
        <v>0.69791666666666652</v>
      </c>
      <c r="W128" s="8">
        <v>0.70069444444444429</v>
      </c>
      <c r="X128" s="8">
        <v>0.70347222222222205</v>
      </c>
      <c r="Y128" s="2">
        <v>0.70624999999999982</v>
      </c>
      <c r="Z128" s="2">
        <v>0.70833333333333315</v>
      </c>
      <c r="AA128" s="2">
        <v>0.71041666666666647</v>
      </c>
      <c r="AB128" s="2">
        <v>0.7124999999999998</v>
      </c>
      <c r="AC128" s="2">
        <v>0.71458333333333313</v>
      </c>
      <c r="AD128" s="8"/>
      <c r="AE128" s="8"/>
      <c r="AF128" s="8"/>
      <c r="AG128" s="8"/>
      <c r="AH128" s="8"/>
      <c r="AI128" s="8"/>
      <c r="AJ128" s="8"/>
      <c r="AK128" s="39"/>
      <c r="AL128" s="39"/>
      <c r="AM128" s="39"/>
      <c r="AN128" s="39"/>
      <c r="AO128" s="39"/>
      <c r="AP128" s="39"/>
      <c r="AQ128" s="97"/>
      <c r="AR128" s="107" t="s">
        <v>193</v>
      </c>
    </row>
    <row r="129" spans="1:44" ht="24.95" customHeight="1">
      <c r="A129" s="79">
        <v>126</v>
      </c>
      <c r="B129" s="52">
        <v>1645</v>
      </c>
      <c r="C129" s="39"/>
      <c r="D129" s="39"/>
      <c r="E129" s="8">
        <v>0.64930555555555558</v>
      </c>
      <c r="F129" s="8">
        <v>0.65694444444444444</v>
      </c>
      <c r="G129" s="8">
        <v>0.66111111111111109</v>
      </c>
      <c r="H129" s="8">
        <v>0.66597222222222219</v>
      </c>
      <c r="I129" s="8"/>
      <c r="J129" s="8">
        <v>0.67083333333333328</v>
      </c>
      <c r="K129" s="8">
        <v>0.67361111111111105</v>
      </c>
      <c r="L129" s="8">
        <v>0.67569444444444438</v>
      </c>
      <c r="M129" s="8">
        <v>0.67847222222222214</v>
      </c>
      <c r="N129" s="8">
        <v>0.68055555555555547</v>
      </c>
      <c r="O129" s="8">
        <v>0.6826388888888888</v>
      </c>
      <c r="P129" s="8">
        <v>0.68541666666666656</v>
      </c>
      <c r="Q129" s="8">
        <v>0.68888888888888877</v>
      </c>
      <c r="R129" s="8">
        <v>0.69166666666666654</v>
      </c>
      <c r="S129" s="8">
        <v>0.69374999999999987</v>
      </c>
      <c r="T129" s="8">
        <v>0.69583333333333319</v>
      </c>
      <c r="U129" s="8">
        <v>0.69791666666666652</v>
      </c>
      <c r="V129" s="8">
        <v>0.70138888888888873</v>
      </c>
      <c r="W129" s="39"/>
      <c r="X129" s="39"/>
      <c r="Y129" s="6"/>
      <c r="Z129" s="6"/>
      <c r="AA129" s="6"/>
      <c r="AB129" s="6"/>
      <c r="AC129" s="6"/>
      <c r="AD129" s="8">
        <v>0.70555555555555538</v>
      </c>
      <c r="AE129" s="8">
        <v>0.70763888888888871</v>
      </c>
      <c r="AF129" s="8">
        <v>0.71041666666666647</v>
      </c>
      <c r="AG129" s="8">
        <v>0.71597222222222201</v>
      </c>
      <c r="AH129" s="8"/>
      <c r="AI129" s="8">
        <v>0.71805555555555534</v>
      </c>
      <c r="AJ129" s="8">
        <v>0.72291666666666676</v>
      </c>
      <c r="AK129" s="39"/>
      <c r="AL129" s="39"/>
      <c r="AM129" s="39"/>
      <c r="AN129" s="39"/>
      <c r="AO129" s="39"/>
      <c r="AP129" s="39"/>
      <c r="AQ129" s="97"/>
      <c r="AR129" s="108" t="s">
        <v>189</v>
      </c>
    </row>
    <row r="130" spans="1:44" ht="24.95" customHeight="1">
      <c r="A130" s="78">
        <v>127</v>
      </c>
      <c r="B130" s="51" t="s">
        <v>164</v>
      </c>
      <c r="C130" s="34"/>
      <c r="D130" s="34"/>
      <c r="E130" s="33">
        <v>0.65277777777777779</v>
      </c>
      <c r="F130" s="33">
        <v>0.66041666666666665</v>
      </c>
      <c r="G130" s="33">
        <v>0.6645833333333333</v>
      </c>
      <c r="H130" s="33">
        <v>0.6694444444444444</v>
      </c>
      <c r="I130" s="33"/>
      <c r="J130" s="33">
        <v>0.67430555555555549</v>
      </c>
      <c r="K130" s="33">
        <v>0.67708333333333326</v>
      </c>
      <c r="L130" s="33">
        <v>0.67916666666666659</v>
      </c>
      <c r="M130" s="33">
        <v>0.68194444444444435</v>
      </c>
      <c r="N130" s="33">
        <v>0.68402777777777768</v>
      </c>
      <c r="O130" s="33">
        <v>0.68611111111111101</v>
      </c>
      <c r="P130" s="33">
        <v>0.68888888888888877</v>
      </c>
      <c r="Q130" s="33">
        <v>0.69236111111111098</v>
      </c>
      <c r="R130" s="33">
        <v>0.69513888888888875</v>
      </c>
      <c r="S130" s="33">
        <v>0.69722222222222208</v>
      </c>
      <c r="T130" s="33">
        <v>0.6993055555555554</v>
      </c>
      <c r="U130" s="33">
        <v>0.70138888888888873</v>
      </c>
      <c r="V130" s="33">
        <v>0.7055555555555556</v>
      </c>
      <c r="W130" s="34"/>
      <c r="X130" s="34"/>
      <c r="Y130" s="11"/>
      <c r="Z130" s="11"/>
      <c r="AA130" s="11"/>
      <c r="AB130" s="11"/>
      <c r="AC130" s="11"/>
      <c r="AD130" s="33">
        <v>0.70972222222222225</v>
      </c>
      <c r="AE130" s="33">
        <v>0.71180555555555558</v>
      </c>
      <c r="AF130" s="33">
        <v>0.71458333333333335</v>
      </c>
      <c r="AG130" s="33">
        <v>0.72083333333333333</v>
      </c>
      <c r="AH130" s="33"/>
      <c r="AI130" s="33">
        <v>0.72291666666666665</v>
      </c>
      <c r="AJ130" s="33">
        <v>0.72916666666666663</v>
      </c>
      <c r="AK130" s="33">
        <v>0.7319444444444444</v>
      </c>
      <c r="AL130" s="33">
        <v>0.73541666666666661</v>
      </c>
      <c r="AM130" s="33" t="s">
        <v>69</v>
      </c>
      <c r="AN130" s="33">
        <v>0.73958333333333326</v>
      </c>
      <c r="AO130" s="33">
        <v>0.74166666666666659</v>
      </c>
      <c r="AP130" s="33">
        <v>0.74444444444444435</v>
      </c>
      <c r="AQ130" s="95">
        <v>0.74652777777777779</v>
      </c>
      <c r="AR130" s="107" t="s">
        <v>188</v>
      </c>
    </row>
    <row r="131" spans="1:44" ht="24.95" customHeight="1">
      <c r="A131" s="79">
        <v>128</v>
      </c>
      <c r="B131" s="52">
        <v>1173</v>
      </c>
      <c r="C131" s="39"/>
      <c r="D131" s="39"/>
      <c r="E131" s="8">
        <v>0.65625</v>
      </c>
      <c r="F131" s="8">
        <v>0.66388888888888886</v>
      </c>
      <c r="G131" s="8">
        <v>0.66805555555555551</v>
      </c>
      <c r="H131" s="8">
        <v>0.67291666666666661</v>
      </c>
      <c r="I131" s="8"/>
      <c r="J131" s="8">
        <v>0.6777777777777777</v>
      </c>
      <c r="K131" s="8">
        <v>0.68055555555555547</v>
      </c>
      <c r="L131" s="8">
        <v>0.6826388888888888</v>
      </c>
      <c r="M131" s="8">
        <v>0.68541666666666656</v>
      </c>
      <c r="N131" s="8">
        <v>0.68749999999999989</v>
      </c>
      <c r="O131" s="8">
        <v>0.68958333333333321</v>
      </c>
      <c r="P131" s="8">
        <v>0.69236111111111098</v>
      </c>
      <c r="Q131" s="8">
        <v>0.69583333333333319</v>
      </c>
      <c r="R131" s="8">
        <v>0.69861111111111096</v>
      </c>
      <c r="S131" s="8">
        <v>0.70069444444444429</v>
      </c>
      <c r="T131" s="8">
        <v>0.70277777777777761</v>
      </c>
      <c r="U131" s="8">
        <v>0.70486111111111094</v>
      </c>
      <c r="V131" s="8">
        <v>0.7090277777777777</v>
      </c>
      <c r="W131" s="8">
        <v>0.71180555555555547</v>
      </c>
      <c r="X131" s="8">
        <v>0.71458333333333324</v>
      </c>
      <c r="Y131" s="2">
        <v>0.71736111111111101</v>
      </c>
      <c r="Z131" s="2">
        <v>0.71944444444444433</v>
      </c>
      <c r="AA131" s="2">
        <v>0.72152777777777766</v>
      </c>
      <c r="AB131" s="2">
        <v>0.72361111111111098</v>
      </c>
      <c r="AC131" s="2">
        <v>0.72569444444444453</v>
      </c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97"/>
      <c r="AR131" s="107" t="s">
        <v>193</v>
      </c>
    </row>
    <row r="132" spans="1:44" ht="24.95" customHeight="1">
      <c r="A132" s="78">
        <v>129</v>
      </c>
      <c r="B132" s="52">
        <v>1547</v>
      </c>
      <c r="C132" s="39"/>
      <c r="D132" s="39"/>
      <c r="E132" s="8">
        <v>0.65972222222222221</v>
      </c>
      <c r="F132" s="8">
        <v>0.66736111111111107</v>
      </c>
      <c r="G132" s="8">
        <v>0.67152777777777772</v>
      </c>
      <c r="H132" s="8">
        <v>0.67638888888888882</v>
      </c>
      <c r="I132" s="8"/>
      <c r="J132" s="8">
        <v>0.68124999999999991</v>
      </c>
      <c r="K132" s="8">
        <v>0.68402777777777768</v>
      </c>
      <c r="L132" s="8">
        <v>0.68611111111111101</v>
      </c>
      <c r="M132" s="8">
        <v>0.68888888888888877</v>
      </c>
      <c r="N132" s="8">
        <v>0.6909722222222221</v>
      </c>
      <c r="O132" s="8">
        <v>0.69305555555555542</v>
      </c>
      <c r="P132" s="8">
        <v>0.69583333333333319</v>
      </c>
      <c r="Q132" s="8">
        <v>0.6993055555555554</v>
      </c>
      <c r="R132" s="8">
        <v>0.70208333333333317</v>
      </c>
      <c r="S132" s="8">
        <v>0.7041666666666665</v>
      </c>
      <c r="T132" s="8">
        <v>0.70624999999999982</v>
      </c>
      <c r="U132" s="8">
        <v>0.70833333333333315</v>
      </c>
      <c r="V132" s="8">
        <v>0.71180555555555536</v>
      </c>
      <c r="W132" s="39"/>
      <c r="X132" s="39"/>
      <c r="Y132" s="6"/>
      <c r="Z132" s="6"/>
      <c r="AA132" s="6"/>
      <c r="AB132" s="6"/>
      <c r="AC132" s="6"/>
      <c r="AD132" s="8">
        <v>0.71597222222222201</v>
      </c>
      <c r="AE132" s="8">
        <v>0.71805555555555534</v>
      </c>
      <c r="AF132" s="8">
        <v>0.7208333333333331</v>
      </c>
      <c r="AG132" s="8">
        <v>0.72638888888888864</v>
      </c>
      <c r="AH132" s="8">
        <v>2.0833333333333333E-3</v>
      </c>
      <c r="AI132" s="8">
        <f>+AG132+AH132</f>
        <v>0.72847222222222197</v>
      </c>
      <c r="AJ132" s="39"/>
      <c r="AK132" s="39"/>
      <c r="AL132" s="39"/>
      <c r="AM132" s="39"/>
      <c r="AN132" s="39"/>
      <c r="AO132" s="39"/>
      <c r="AP132" s="39"/>
      <c r="AQ132" s="97"/>
      <c r="AR132" s="108" t="s">
        <v>190</v>
      </c>
    </row>
    <row r="133" spans="1:44" ht="24.95" customHeight="1">
      <c r="A133" s="79">
        <v>130</v>
      </c>
      <c r="B133" s="52">
        <v>1175</v>
      </c>
      <c r="C133" s="39"/>
      <c r="D133" s="39"/>
      <c r="E133" s="8">
        <v>0.66319444444444442</v>
      </c>
      <c r="F133" s="8">
        <v>0.67083333333333328</v>
      </c>
      <c r="G133" s="8">
        <v>0.67499999999999993</v>
      </c>
      <c r="H133" s="8">
        <v>0.67986111111111103</v>
      </c>
      <c r="I133" s="8"/>
      <c r="J133" s="8">
        <v>0.68472222222222212</v>
      </c>
      <c r="K133" s="8">
        <v>0.68749999999999989</v>
      </c>
      <c r="L133" s="8">
        <v>0.68958333333333321</v>
      </c>
      <c r="M133" s="8">
        <v>0.69236111111111098</v>
      </c>
      <c r="N133" s="8">
        <v>0.69444444444444431</v>
      </c>
      <c r="O133" s="8">
        <v>0.69652777777777763</v>
      </c>
      <c r="P133" s="8">
        <v>0.6993055555555554</v>
      </c>
      <c r="Q133" s="8">
        <v>0.70277777777777761</v>
      </c>
      <c r="R133" s="8">
        <v>0.70555555555555538</v>
      </c>
      <c r="S133" s="8">
        <v>0.70763888888888871</v>
      </c>
      <c r="T133" s="8">
        <v>0.70972222222222203</v>
      </c>
      <c r="U133" s="8">
        <v>0.71180555555555536</v>
      </c>
      <c r="V133" s="8">
        <v>0.71527777777777757</v>
      </c>
      <c r="W133" s="8">
        <v>0.71805555555555534</v>
      </c>
      <c r="X133" s="8">
        <v>0.72013888888888899</v>
      </c>
      <c r="Y133" s="2">
        <v>0.72430555555555554</v>
      </c>
      <c r="Z133" s="2">
        <v>0.72569444444444453</v>
      </c>
      <c r="AA133" s="2">
        <v>0.72777777777777786</v>
      </c>
      <c r="AB133" s="2">
        <v>0.72986111111111118</v>
      </c>
      <c r="AC133" s="2">
        <v>0.73125000000000007</v>
      </c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97"/>
      <c r="AR133" s="107" t="s">
        <v>193</v>
      </c>
    </row>
    <row r="134" spans="1:44" ht="24.95" customHeight="1">
      <c r="A134" s="78">
        <v>131</v>
      </c>
      <c r="B134" s="52">
        <v>1177</v>
      </c>
      <c r="C134" s="39"/>
      <c r="D134" s="39"/>
      <c r="E134" s="8">
        <v>0.66666666666666663</v>
      </c>
      <c r="F134" s="8">
        <v>0.67430555555555549</v>
      </c>
      <c r="G134" s="8">
        <v>0.67847222222222214</v>
      </c>
      <c r="H134" s="8">
        <v>0.68333333333333324</v>
      </c>
      <c r="I134" s="8"/>
      <c r="J134" s="8">
        <v>0.68819444444444433</v>
      </c>
      <c r="K134" s="8">
        <v>0.6909722222222221</v>
      </c>
      <c r="L134" s="8">
        <v>0.69305555555555542</v>
      </c>
      <c r="M134" s="8">
        <v>0.69583333333333319</v>
      </c>
      <c r="N134" s="8">
        <v>0.69791666666666652</v>
      </c>
      <c r="O134" s="8">
        <v>0.69999999999999984</v>
      </c>
      <c r="P134" s="8">
        <v>0.70277777777777761</v>
      </c>
      <c r="Q134" s="8">
        <v>0.70624999999999982</v>
      </c>
      <c r="R134" s="8">
        <v>0.70902777777777759</v>
      </c>
      <c r="S134" s="8">
        <v>0.71111111111111092</v>
      </c>
      <c r="T134" s="8">
        <v>0.71319444444444424</v>
      </c>
      <c r="U134" s="8">
        <v>0.71527777777777757</v>
      </c>
      <c r="V134" s="8">
        <v>0.71944444444444444</v>
      </c>
      <c r="W134" s="8">
        <v>0.72222222222222221</v>
      </c>
      <c r="X134" s="8">
        <v>0.72499999999999998</v>
      </c>
      <c r="Y134" s="2">
        <v>0.7284722222222223</v>
      </c>
      <c r="Z134" s="2">
        <v>0.73055555555555562</v>
      </c>
      <c r="AA134" s="2">
        <v>0.73263888888888895</v>
      </c>
      <c r="AB134" s="2">
        <v>0.73472222222222228</v>
      </c>
      <c r="AC134" s="2">
        <v>0.7368055555555556</v>
      </c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97"/>
      <c r="AR134" s="107" t="s">
        <v>193</v>
      </c>
    </row>
    <row r="135" spans="1:44" ht="24.95" customHeight="1">
      <c r="A135" s="79">
        <v>132</v>
      </c>
      <c r="B135" s="52">
        <v>1647</v>
      </c>
      <c r="C135" s="39"/>
      <c r="D135" s="39"/>
      <c r="E135" s="8">
        <v>0.67013888888888884</v>
      </c>
      <c r="F135" s="8">
        <v>0.6777777777777777</v>
      </c>
      <c r="G135" s="8">
        <v>0.68194444444444435</v>
      </c>
      <c r="H135" s="8">
        <v>0.68680555555555545</v>
      </c>
      <c r="I135" s="8"/>
      <c r="J135" s="8">
        <v>0.69166666666666654</v>
      </c>
      <c r="K135" s="8">
        <v>0.69444444444444431</v>
      </c>
      <c r="L135" s="8">
        <v>0.69652777777777763</v>
      </c>
      <c r="M135" s="8">
        <v>0.6993055555555554</v>
      </c>
      <c r="N135" s="8">
        <v>0.70138888888888873</v>
      </c>
      <c r="O135" s="8">
        <v>0.70347222222222205</v>
      </c>
      <c r="P135" s="8">
        <v>0.70624999999999982</v>
      </c>
      <c r="Q135" s="8">
        <v>0.70972222222222203</v>
      </c>
      <c r="R135" s="8">
        <v>0.7124999999999998</v>
      </c>
      <c r="S135" s="8">
        <v>0.71458333333333313</v>
      </c>
      <c r="T135" s="8">
        <v>0.71666666666666645</v>
      </c>
      <c r="U135" s="8">
        <v>0.71874999999999978</v>
      </c>
      <c r="V135" s="8">
        <v>0.72222222222222199</v>
      </c>
      <c r="W135" s="39"/>
      <c r="X135" s="39"/>
      <c r="Y135" s="6"/>
      <c r="Z135" s="6"/>
      <c r="AA135" s="6"/>
      <c r="AB135" s="6"/>
      <c r="AC135" s="6"/>
      <c r="AD135" s="8">
        <v>0.72638888888888864</v>
      </c>
      <c r="AE135" s="8">
        <v>0.72847222222222197</v>
      </c>
      <c r="AF135" s="8">
        <v>0.73124999999999973</v>
      </c>
      <c r="AG135" s="8">
        <v>0.73680555555555527</v>
      </c>
      <c r="AH135" s="8"/>
      <c r="AI135" s="8">
        <v>0.7388888888888886</v>
      </c>
      <c r="AJ135" s="8">
        <v>0.74374999999999969</v>
      </c>
      <c r="AK135" s="39"/>
      <c r="AL135" s="39"/>
      <c r="AM135" s="39"/>
      <c r="AN135" s="39"/>
      <c r="AO135" s="39"/>
      <c r="AP135" s="39"/>
      <c r="AQ135" s="97"/>
      <c r="AR135" s="108" t="s">
        <v>189</v>
      </c>
    </row>
    <row r="136" spans="1:44" ht="24.95" customHeight="1">
      <c r="A136" s="78">
        <v>133</v>
      </c>
      <c r="B136" s="52">
        <v>1549</v>
      </c>
      <c r="C136" s="39"/>
      <c r="D136" s="39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>
        <v>0.72569444444444431</v>
      </c>
      <c r="W136" s="39"/>
      <c r="X136" s="39"/>
      <c r="Y136" s="6"/>
      <c r="Z136" s="6"/>
      <c r="AA136" s="6"/>
      <c r="AB136" s="6"/>
      <c r="AC136" s="6"/>
      <c r="AD136" s="8">
        <v>0.72986111111111096</v>
      </c>
      <c r="AE136" s="8">
        <v>0.73194444444444429</v>
      </c>
      <c r="AF136" s="8">
        <v>0.73472222222222205</v>
      </c>
      <c r="AG136" s="8">
        <v>0.74027777777777759</v>
      </c>
      <c r="AH136" s="8">
        <v>2.0833333333333333E-3</v>
      </c>
      <c r="AI136" s="8">
        <f>+AG136+AH136</f>
        <v>0.74236111111111092</v>
      </c>
      <c r="AJ136" s="39"/>
      <c r="AK136" s="39"/>
      <c r="AL136" s="39"/>
      <c r="AM136" s="39"/>
      <c r="AN136" s="39"/>
      <c r="AO136" s="39"/>
      <c r="AP136" s="39"/>
      <c r="AQ136" s="97"/>
      <c r="AR136" s="108" t="s">
        <v>190</v>
      </c>
    </row>
    <row r="137" spans="1:44" ht="24.95" customHeight="1">
      <c r="A137" s="79">
        <v>134</v>
      </c>
      <c r="B137" s="52">
        <v>1179</v>
      </c>
      <c r="C137" s="39"/>
      <c r="D137" s="39"/>
      <c r="E137" s="39"/>
      <c r="F137" s="39"/>
      <c r="G137" s="39"/>
      <c r="H137" s="39"/>
      <c r="I137" s="39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>
        <v>0.72986111111111107</v>
      </c>
      <c r="W137" s="8">
        <v>0.73263888888888884</v>
      </c>
      <c r="X137" s="8">
        <v>0.73541666666666661</v>
      </c>
      <c r="Y137" s="2">
        <v>0.73819444444444438</v>
      </c>
      <c r="Z137" s="2">
        <v>0.7402777777777777</v>
      </c>
      <c r="AA137" s="2">
        <v>0.74236111111111103</v>
      </c>
      <c r="AB137" s="2">
        <v>0.74444444444444435</v>
      </c>
      <c r="AC137" s="2">
        <v>0.74583333333333324</v>
      </c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97"/>
      <c r="AR137" s="107" t="s">
        <v>193</v>
      </c>
    </row>
    <row r="138" spans="1:44" ht="24.95" customHeight="1">
      <c r="A138" s="78">
        <v>135</v>
      </c>
      <c r="B138" s="51" t="s">
        <v>165</v>
      </c>
      <c r="C138" s="34"/>
      <c r="D138" s="34"/>
      <c r="E138" s="33">
        <v>0.68055555555555547</v>
      </c>
      <c r="F138" s="33">
        <v>0.68819444444444433</v>
      </c>
      <c r="G138" s="33">
        <v>0.69236111111111098</v>
      </c>
      <c r="H138" s="33">
        <v>0.69722222222222208</v>
      </c>
      <c r="I138" s="33"/>
      <c r="J138" s="33">
        <v>0.70208333333333317</v>
      </c>
      <c r="K138" s="33">
        <v>0.70486111111111094</v>
      </c>
      <c r="L138" s="33">
        <v>0.70694444444444426</v>
      </c>
      <c r="M138" s="33">
        <v>0.70972222222222203</v>
      </c>
      <c r="N138" s="33">
        <v>0.71180555555555536</v>
      </c>
      <c r="O138" s="33">
        <v>0.71388888888888868</v>
      </c>
      <c r="P138" s="33">
        <v>0.71666666666666645</v>
      </c>
      <c r="Q138" s="33">
        <v>0.72013888888888866</v>
      </c>
      <c r="R138" s="33">
        <v>0.72291666666666643</v>
      </c>
      <c r="S138" s="33">
        <v>0.72499999999999976</v>
      </c>
      <c r="T138" s="33">
        <v>0.72777777777777775</v>
      </c>
      <c r="U138" s="33">
        <v>0.72986111111111107</v>
      </c>
      <c r="V138" s="33">
        <v>0.73333333333333328</v>
      </c>
      <c r="W138" s="34"/>
      <c r="X138" s="34"/>
      <c r="Y138" s="11"/>
      <c r="Z138" s="11"/>
      <c r="AA138" s="11"/>
      <c r="AB138" s="11"/>
      <c r="AC138" s="11"/>
      <c r="AD138" s="33">
        <v>0.73749999999999993</v>
      </c>
      <c r="AE138" s="33">
        <v>0.73958333333333326</v>
      </c>
      <c r="AF138" s="33">
        <v>0.7416666666666667</v>
      </c>
      <c r="AG138" s="33">
        <v>0.74722222222222223</v>
      </c>
      <c r="AH138" s="33"/>
      <c r="AI138" s="33">
        <v>0.74930555555555556</v>
      </c>
      <c r="AJ138" s="33">
        <v>0.75486111111111109</v>
      </c>
      <c r="AK138" s="33">
        <v>0.75763888888888886</v>
      </c>
      <c r="AL138" s="33">
        <v>0.76041666666666663</v>
      </c>
      <c r="AM138" s="33" t="s">
        <v>69</v>
      </c>
      <c r="AN138" s="33">
        <v>0.76388888888888884</v>
      </c>
      <c r="AO138" s="33">
        <v>0.76597222222222217</v>
      </c>
      <c r="AP138" s="33">
        <v>0.7680555555555556</v>
      </c>
      <c r="AQ138" s="95">
        <v>0.76944444444444438</v>
      </c>
      <c r="AR138" s="107" t="s">
        <v>188</v>
      </c>
    </row>
    <row r="139" spans="1:44" ht="24.95" customHeight="1">
      <c r="A139" s="79">
        <v>136</v>
      </c>
      <c r="B139" s="52">
        <v>1181</v>
      </c>
      <c r="C139" s="39"/>
      <c r="D139" s="39"/>
      <c r="E139" s="8">
        <v>0.68611111111111101</v>
      </c>
      <c r="F139" s="8">
        <v>0.69374999999999987</v>
      </c>
      <c r="G139" s="8">
        <v>0.69791666666666652</v>
      </c>
      <c r="H139" s="8">
        <v>0.70277777777777761</v>
      </c>
      <c r="I139" s="8"/>
      <c r="J139" s="8">
        <v>0.70763888888888871</v>
      </c>
      <c r="K139" s="8">
        <v>0.71041666666666647</v>
      </c>
      <c r="L139" s="8">
        <v>0.7124999999999998</v>
      </c>
      <c r="M139" s="8">
        <v>0.71527777777777757</v>
      </c>
      <c r="N139" s="8">
        <v>0.71736111111111089</v>
      </c>
      <c r="O139" s="8">
        <v>0.71944444444444422</v>
      </c>
      <c r="P139" s="8">
        <v>0.72222222222222199</v>
      </c>
      <c r="Q139" s="8">
        <v>0.7256944444444442</v>
      </c>
      <c r="R139" s="8">
        <v>0.72847222222222197</v>
      </c>
      <c r="S139" s="8">
        <v>0.73055555555555529</v>
      </c>
      <c r="T139" s="8">
        <v>0.73263888888888862</v>
      </c>
      <c r="U139" s="8">
        <v>0.73472222222222194</v>
      </c>
      <c r="V139" s="8">
        <v>0.73819444444444415</v>
      </c>
      <c r="W139" s="8">
        <v>0.74097222222222192</v>
      </c>
      <c r="X139" s="8">
        <v>0.74374999999999969</v>
      </c>
      <c r="Y139" s="2">
        <v>0.74722222222222223</v>
      </c>
      <c r="Z139" s="2">
        <v>0.74861111111111101</v>
      </c>
      <c r="AA139" s="2">
        <v>0.75069444444444433</v>
      </c>
      <c r="AB139" s="2">
        <v>0.75277777777777766</v>
      </c>
      <c r="AC139" s="2">
        <v>0.75486111111111098</v>
      </c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97"/>
      <c r="AR139" s="107" t="s">
        <v>193</v>
      </c>
    </row>
    <row r="140" spans="1:44" ht="24.95" customHeight="1">
      <c r="A140" s="78">
        <v>137</v>
      </c>
      <c r="B140" s="52">
        <v>1649</v>
      </c>
      <c r="C140" s="39"/>
      <c r="D140" s="39"/>
      <c r="E140" s="8">
        <v>0.69097222222222221</v>
      </c>
      <c r="F140" s="8">
        <v>0.69861111111111107</v>
      </c>
      <c r="G140" s="8">
        <v>0.70277777777777772</v>
      </c>
      <c r="H140" s="8">
        <v>0.70763888888888882</v>
      </c>
      <c r="I140" s="8"/>
      <c r="J140" s="8">
        <v>0.71249999999999991</v>
      </c>
      <c r="K140" s="8">
        <v>0.71527777777777768</v>
      </c>
      <c r="L140" s="8">
        <v>0.71736111111111101</v>
      </c>
      <c r="M140" s="8">
        <v>0.72013888888888877</v>
      </c>
      <c r="N140" s="8">
        <v>0.7222222222222221</v>
      </c>
      <c r="O140" s="8">
        <v>0.72430555555555542</v>
      </c>
      <c r="P140" s="8">
        <v>0.72708333333333319</v>
      </c>
      <c r="Q140" s="8">
        <v>0.7305555555555554</v>
      </c>
      <c r="R140" s="8">
        <v>0.73333333333333317</v>
      </c>
      <c r="S140" s="8">
        <v>0.7354166666666665</v>
      </c>
      <c r="T140" s="8">
        <v>0.73749999999999982</v>
      </c>
      <c r="U140" s="8">
        <v>0.73958333333333315</v>
      </c>
      <c r="V140" s="8">
        <v>0.74305555555555536</v>
      </c>
      <c r="W140" s="39"/>
      <c r="X140" s="39"/>
      <c r="Y140" s="6"/>
      <c r="Z140" s="6"/>
      <c r="AA140" s="6"/>
      <c r="AB140" s="6"/>
      <c r="AC140" s="6"/>
      <c r="AD140" s="8">
        <v>0.74722222222222201</v>
      </c>
      <c r="AE140" s="8">
        <v>0.74930555555555534</v>
      </c>
      <c r="AF140" s="8">
        <v>0.7520833333333331</v>
      </c>
      <c r="AG140" s="8">
        <v>0.75763888888888864</v>
      </c>
      <c r="AH140" s="8"/>
      <c r="AI140" s="8">
        <v>0.75972222222222197</v>
      </c>
      <c r="AJ140" s="8">
        <v>0.76458333333333306</v>
      </c>
      <c r="AK140" s="39"/>
      <c r="AL140" s="39"/>
      <c r="AM140" s="39"/>
      <c r="AN140" s="39"/>
      <c r="AO140" s="39"/>
      <c r="AP140" s="39"/>
      <c r="AQ140" s="97"/>
      <c r="AR140" s="108" t="s">
        <v>189</v>
      </c>
    </row>
    <row r="141" spans="1:44" ht="24.95" customHeight="1">
      <c r="A141" s="79">
        <v>138</v>
      </c>
      <c r="B141" s="52">
        <v>1551</v>
      </c>
      <c r="C141" s="39"/>
      <c r="D141" s="39"/>
      <c r="E141" s="8">
        <v>0.69444444444444453</v>
      </c>
      <c r="F141" s="8">
        <v>0.70208333333333339</v>
      </c>
      <c r="G141" s="8">
        <v>0.70625000000000004</v>
      </c>
      <c r="H141" s="8">
        <v>0.71111111111111114</v>
      </c>
      <c r="I141" s="8"/>
      <c r="J141" s="8">
        <v>0.71597222222222223</v>
      </c>
      <c r="K141" s="8">
        <v>0.71875</v>
      </c>
      <c r="L141" s="8">
        <v>0.72083333333333333</v>
      </c>
      <c r="M141" s="8">
        <v>0.72361111111111109</v>
      </c>
      <c r="N141" s="8">
        <v>0.72569444444444442</v>
      </c>
      <c r="O141" s="8">
        <v>0.72777777777777775</v>
      </c>
      <c r="P141" s="8">
        <v>0.73055555555555551</v>
      </c>
      <c r="Q141" s="8">
        <v>0.73402777777777772</v>
      </c>
      <c r="R141" s="8">
        <v>0.73680555555555549</v>
      </c>
      <c r="S141" s="8">
        <v>0.73888888888888882</v>
      </c>
      <c r="T141" s="8">
        <v>0.74097222222222214</v>
      </c>
      <c r="U141" s="8">
        <v>0.74305555555555547</v>
      </c>
      <c r="V141" s="8">
        <v>0.74652777777777768</v>
      </c>
      <c r="W141" s="39"/>
      <c r="X141" s="39"/>
      <c r="Y141" s="6"/>
      <c r="Z141" s="6"/>
      <c r="AA141" s="6"/>
      <c r="AB141" s="6"/>
      <c r="AC141" s="6"/>
      <c r="AD141" s="8">
        <v>0.75069444444444433</v>
      </c>
      <c r="AE141" s="8">
        <v>0.75277777777777766</v>
      </c>
      <c r="AF141" s="8">
        <v>0.75555555555555542</v>
      </c>
      <c r="AG141" s="8">
        <v>0.76111111111111096</v>
      </c>
      <c r="AH141" s="8">
        <v>2.0833333333333333E-3</v>
      </c>
      <c r="AI141" s="8">
        <f>+AG141+AH141</f>
        <v>0.76319444444444429</v>
      </c>
      <c r="AJ141" s="39"/>
      <c r="AK141" s="39"/>
      <c r="AL141" s="39"/>
      <c r="AM141" s="39"/>
      <c r="AN141" s="39"/>
      <c r="AO141" s="39"/>
      <c r="AP141" s="39"/>
      <c r="AQ141" s="97"/>
      <c r="AR141" s="108" t="s">
        <v>190</v>
      </c>
    </row>
    <row r="142" spans="1:44" ht="24.95" customHeight="1">
      <c r="A142" s="78">
        <v>139</v>
      </c>
      <c r="B142" s="52">
        <v>1183</v>
      </c>
      <c r="C142" s="39"/>
      <c r="D142" s="39"/>
      <c r="E142" s="8">
        <v>0.69791666666666663</v>
      </c>
      <c r="F142" s="8">
        <v>0.70555555555555549</v>
      </c>
      <c r="G142" s="8">
        <v>0.70972222222222214</v>
      </c>
      <c r="H142" s="8">
        <v>0.71458333333333324</v>
      </c>
      <c r="I142" s="8"/>
      <c r="J142" s="8">
        <v>0.71944444444444433</v>
      </c>
      <c r="K142" s="8">
        <v>0.7222222222222221</v>
      </c>
      <c r="L142" s="8">
        <v>0.72430555555555542</v>
      </c>
      <c r="M142" s="8">
        <v>0.72708333333333319</v>
      </c>
      <c r="N142" s="8">
        <v>0.72916666666666652</v>
      </c>
      <c r="O142" s="8">
        <v>0.73124999999999984</v>
      </c>
      <c r="P142" s="8">
        <v>0.73402777777777761</v>
      </c>
      <c r="Q142" s="8">
        <v>0.73749999999999982</v>
      </c>
      <c r="R142" s="8">
        <v>0.74027777777777759</v>
      </c>
      <c r="S142" s="8">
        <v>0.74236111111111092</v>
      </c>
      <c r="T142" s="8">
        <v>0.74444444444444424</v>
      </c>
      <c r="U142" s="8">
        <v>0.74652777777777757</v>
      </c>
      <c r="V142" s="8">
        <v>0.74999999999999978</v>
      </c>
      <c r="W142" s="8">
        <v>0.75277777777777755</v>
      </c>
      <c r="X142" s="8">
        <v>0.75555555555555531</v>
      </c>
      <c r="Y142" s="2">
        <v>0.75833333333333308</v>
      </c>
      <c r="Z142" s="2">
        <v>0.76041666666666641</v>
      </c>
      <c r="AA142" s="2">
        <v>0.76249999999999973</v>
      </c>
      <c r="AB142" s="2">
        <v>0.76458333333333306</v>
      </c>
      <c r="AC142" s="2">
        <v>0.76666666666666639</v>
      </c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97"/>
      <c r="AR142" s="107" t="s">
        <v>193</v>
      </c>
    </row>
    <row r="143" spans="1:44" ht="24.95" customHeight="1">
      <c r="A143" s="79">
        <v>140</v>
      </c>
      <c r="B143" s="51" t="s">
        <v>166</v>
      </c>
      <c r="C143" s="34"/>
      <c r="D143" s="34"/>
      <c r="E143" s="33">
        <v>0.70138888888888884</v>
      </c>
      <c r="F143" s="33">
        <v>0.7090277777777777</v>
      </c>
      <c r="G143" s="33">
        <v>0.71319444444444435</v>
      </c>
      <c r="H143" s="33">
        <v>0.71805555555555545</v>
      </c>
      <c r="I143" s="33"/>
      <c r="J143" s="33">
        <v>0.72291666666666654</v>
      </c>
      <c r="K143" s="33">
        <v>0.72569444444444431</v>
      </c>
      <c r="L143" s="33">
        <v>0.72777777777777763</v>
      </c>
      <c r="M143" s="33">
        <v>0.7305555555555554</v>
      </c>
      <c r="N143" s="33">
        <v>0.73263888888888873</v>
      </c>
      <c r="O143" s="33">
        <v>0.73472222222222205</v>
      </c>
      <c r="P143" s="33">
        <v>0.73749999999999982</v>
      </c>
      <c r="Q143" s="33">
        <v>0.74097222222222203</v>
      </c>
      <c r="R143" s="33">
        <v>0.7437499999999998</v>
      </c>
      <c r="S143" s="33">
        <v>0.74583333333333313</v>
      </c>
      <c r="T143" s="33">
        <v>0.74791666666666645</v>
      </c>
      <c r="U143" s="33">
        <v>0.74999999999999978</v>
      </c>
      <c r="V143" s="33">
        <v>0.75347222222222199</v>
      </c>
      <c r="W143" s="34"/>
      <c r="X143" s="34"/>
      <c r="Y143" s="11"/>
      <c r="Z143" s="11"/>
      <c r="AA143" s="11"/>
      <c r="AB143" s="11"/>
      <c r="AC143" s="11"/>
      <c r="AD143" s="33">
        <v>0.75763888888888864</v>
      </c>
      <c r="AE143" s="33">
        <v>0.75972222222222197</v>
      </c>
      <c r="AF143" s="33">
        <v>0.76249999999999973</v>
      </c>
      <c r="AG143" s="33">
        <v>0.76805555555555527</v>
      </c>
      <c r="AH143" s="33"/>
      <c r="AI143" s="33">
        <v>0.7701388888888886</v>
      </c>
      <c r="AJ143" s="33">
        <v>0.77569444444444413</v>
      </c>
      <c r="AK143" s="33">
        <v>0.77847222222222223</v>
      </c>
      <c r="AL143" s="33">
        <v>0.78194444444444444</v>
      </c>
      <c r="AM143" s="33" t="s">
        <v>69</v>
      </c>
      <c r="AN143" s="33">
        <v>0.78611111111111109</v>
      </c>
      <c r="AO143" s="33">
        <v>0.78819444444444442</v>
      </c>
      <c r="AP143" s="33">
        <v>0.79097222222222219</v>
      </c>
      <c r="AQ143" s="95">
        <v>0.79305555555555562</v>
      </c>
      <c r="AR143" s="107" t="s">
        <v>188</v>
      </c>
    </row>
    <row r="144" spans="1:44" ht="24.95" customHeight="1">
      <c r="A144" s="78">
        <v>141</v>
      </c>
      <c r="B144" s="52">
        <v>1185</v>
      </c>
      <c r="C144" s="39"/>
      <c r="D144" s="39"/>
      <c r="E144" s="8">
        <v>0.70486111111111116</v>
      </c>
      <c r="F144" s="8">
        <v>0.71250000000000002</v>
      </c>
      <c r="G144" s="8">
        <v>0.71666666666666667</v>
      </c>
      <c r="H144" s="8">
        <v>0.72152777777777777</v>
      </c>
      <c r="I144" s="8"/>
      <c r="J144" s="8">
        <v>0.72638888888888886</v>
      </c>
      <c r="K144" s="8">
        <v>0.72916666666666663</v>
      </c>
      <c r="L144" s="8">
        <v>0.73124999999999996</v>
      </c>
      <c r="M144" s="8">
        <v>0.73402777777777772</v>
      </c>
      <c r="N144" s="8">
        <v>0.73611111111111105</v>
      </c>
      <c r="O144" s="8">
        <v>0.73819444444444438</v>
      </c>
      <c r="P144" s="8">
        <v>0.74097222222222214</v>
      </c>
      <c r="Q144" s="8">
        <v>0.74444444444444435</v>
      </c>
      <c r="R144" s="8">
        <v>0.74722222222222212</v>
      </c>
      <c r="S144" s="8">
        <v>0.74930555555555545</v>
      </c>
      <c r="T144" s="8">
        <v>0.75138888888888877</v>
      </c>
      <c r="U144" s="8">
        <v>0.7534722222222221</v>
      </c>
      <c r="V144" s="8">
        <v>0.75763888888888886</v>
      </c>
      <c r="W144" s="8">
        <v>0.76041666666666663</v>
      </c>
      <c r="X144" s="8">
        <v>0.7631944444444444</v>
      </c>
      <c r="Y144" s="2">
        <v>0.76597222222222217</v>
      </c>
      <c r="Z144" s="2">
        <v>0.76805555555555549</v>
      </c>
      <c r="AA144" s="2">
        <v>0.77013888888888882</v>
      </c>
      <c r="AB144" s="2">
        <v>0.77222222222222214</v>
      </c>
      <c r="AC144" s="2">
        <v>0.77430555555555547</v>
      </c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97"/>
      <c r="AR144" s="107" t="s">
        <v>193</v>
      </c>
    </row>
    <row r="145" spans="1:44" ht="24.95" customHeight="1">
      <c r="A145" s="79">
        <v>142</v>
      </c>
      <c r="B145" s="52">
        <v>1187</v>
      </c>
      <c r="C145" s="39"/>
      <c r="D145" s="39"/>
      <c r="E145" s="8">
        <v>0.70833333333333337</v>
      </c>
      <c r="F145" s="8">
        <v>0.71597222222222223</v>
      </c>
      <c r="G145" s="8">
        <v>0.72013888888888888</v>
      </c>
      <c r="H145" s="8">
        <v>0.72499999999999998</v>
      </c>
      <c r="I145" s="8"/>
      <c r="J145" s="8">
        <v>0.72986111111111107</v>
      </c>
      <c r="K145" s="8">
        <v>0.73263888888888884</v>
      </c>
      <c r="L145" s="8">
        <v>0.73472222222222217</v>
      </c>
      <c r="M145" s="8">
        <v>0.73749999999999993</v>
      </c>
      <c r="N145" s="8">
        <v>0.73958333333333326</v>
      </c>
      <c r="O145" s="8">
        <v>0.74166666666666659</v>
      </c>
      <c r="P145" s="8">
        <v>0.74444444444444435</v>
      </c>
      <c r="Q145" s="8">
        <v>0.74791666666666656</v>
      </c>
      <c r="R145" s="8">
        <v>0.75069444444444433</v>
      </c>
      <c r="S145" s="8">
        <v>0.75277777777777766</v>
      </c>
      <c r="T145" s="8">
        <v>0.75486111111111098</v>
      </c>
      <c r="U145" s="8">
        <v>0.75694444444444431</v>
      </c>
      <c r="V145" s="8">
        <v>0.76180555555555562</v>
      </c>
      <c r="W145" s="8">
        <v>0.76458333333333339</v>
      </c>
      <c r="X145" s="8">
        <v>0.76736111111111116</v>
      </c>
      <c r="Y145" s="2">
        <v>0.77083333333333337</v>
      </c>
      <c r="Z145" s="2">
        <v>0.77222222222222225</v>
      </c>
      <c r="AA145" s="2">
        <v>0.77430555555555558</v>
      </c>
      <c r="AB145" s="2">
        <v>0.77638888888888891</v>
      </c>
      <c r="AC145" s="2">
        <v>0.77916666666666667</v>
      </c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97"/>
      <c r="AR145" s="107" t="s">
        <v>193</v>
      </c>
    </row>
    <row r="146" spans="1:44" ht="24.95" customHeight="1">
      <c r="A146" s="78">
        <v>143</v>
      </c>
      <c r="B146" s="52">
        <v>1651</v>
      </c>
      <c r="C146" s="8">
        <v>0.71180555555555547</v>
      </c>
      <c r="D146" s="8">
        <v>0.72013888888888899</v>
      </c>
      <c r="E146" s="39"/>
      <c r="F146" s="39"/>
      <c r="G146" s="39"/>
      <c r="H146" s="8">
        <v>0.7284722222222223</v>
      </c>
      <c r="I146" s="8"/>
      <c r="J146" s="8">
        <v>0.73333333333333339</v>
      </c>
      <c r="K146" s="8">
        <v>0.73611111111111116</v>
      </c>
      <c r="L146" s="8">
        <v>0.73819444444444449</v>
      </c>
      <c r="M146" s="8">
        <v>0.74097222222222225</v>
      </c>
      <c r="N146" s="8">
        <v>0.74305555555555558</v>
      </c>
      <c r="O146" s="8">
        <v>0.74513888888888891</v>
      </c>
      <c r="P146" s="8">
        <v>0.74791666666666667</v>
      </c>
      <c r="Q146" s="8">
        <v>0.75138888888888888</v>
      </c>
      <c r="R146" s="8">
        <v>0.75416666666666665</v>
      </c>
      <c r="S146" s="8">
        <v>0.75624999999999998</v>
      </c>
      <c r="T146" s="8">
        <v>0.7583333333333333</v>
      </c>
      <c r="U146" s="8">
        <v>0.76041666666666663</v>
      </c>
      <c r="V146" s="8">
        <v>0.76388888888888884</v>
      </c>
      <c r="W146" s="39"/>
      <c r="X146" s="39"/>
      <c r="Y146" s="6"/>
      <c r="Z146" s="6"/>
      <c r="AA146" s="6"/>
      <c r="AB146" s="6"/>
      <c r="AC146" s="6"/>
      <c r="AD146" s="8">
        <v>0.76805555555555549</v>
      </c>
      <c r="AE146" s="8">
        <v>0.77013888888888882</v>
      </c>
      <c r="AF146" s="8">
        <v>0.77291666666666659</v>
      </c>
      <c r="AG146" s="8">
        <v>0.77847222222222212</v>
      </c>
      <c r="AH146" s="8"/>
      <c r="AI146" s="8">
        <v>0.78055555555555545</v>
      </c>
      <c r="AJ146" s="8">
        <v>0.78541666666666654</v>
      </c>
      <c r="AK146" s="39"/>
      <c r="AL146" s="39"/>
      <c r="AM146" s="39"/>
      <c r="AN146" s="39"/>
      <c r="AO146" s="39"/>
      <c r="AP146" s="39"/>
      <c r="AQ146" s="97"/>
      <c r="AR146" s="108" t="s">
        <v>189</v>
      </c>
    </row>
    <row r="147" spans="1:44" ht="24.95" customHeight="1">
      <c r="A147" s="79">
        <v>144</v>
      </c>
      <c r="B147" s="52">
        <v>1553</v>
      </c>
      <c r="C147" s="39"/>
      <c r="D147" s="39"/>
      <c r="E147" s="8">
        <v>0.71527777777777779</v>
      </c>
      <c r="F147" s="8">
        <v>0.72291666666666665</v>
      </c>
      <c r="G147" s="8">
        <v>0.7270833333333333</v>
      </c>
      <c r="H147" s="8">
        <v>0.7319444444444444</v>
      </c>
      <c r="I147" s="8"/>
      <c r="J147" s="8">
        <v>0.73680555555555549</v>
      </c>
      <c r="K147" s="8">
        <v>0.73958333333333326</v>
      </c>
      <c r="L147" s="8">
        <v>0.74166666666666659</v>
      </c>
      <c r="M147" s="8">
        <v>0.74444444444444435</v>
      </c>
      <c r="N147" s="8">
        <v>0.74652777777777768</v>
      </c>
      <c r="O147" s="8">
        <v>0.74861111111111101</v>
      </c>
      <c r="P147" s="8">
        <v>0.75138888888888877</v>
      </c>
      <c r="Q147" s="8">
        <v>0.75486111111111098</v>
      </c>
      <c r="R147" s="8">
        <v>0.75763888888888875</v>
      </c>
      <c r="S147" s="8">
        <v>0.75972222222222208</v>
      </c>
      <c r="T147" s="8">
        <v>0.7618055555555554</v>
      </c>
      <c r="U147" s="8">
        <v>0.76388888888888873</v>
      </c>
      <c r="V147" s="8">
        <v>0.76736111111111094</v>
      </c>
      <c r="W147" s="39"/>
      <c r="X147" s="39"/>
      <c r="Y147" s="6"/>
      <c r="Z147" s="6"/>
      <c r="AA147" s="6"/>
      <c r="AB147" s="6"/>
      <c r="AC147" s="6"/>
      <c r="AD147" s="8">
        <v>0.77152777777777759</v>
      </c>
      <c r="AE147" s="8">
        <v>0.77361111111111092</v>
      </c>
      <c r="AF147" s="8">
        <v>0.77638888888888868</v>
      </c>
      <c r="AG147" s="8">
        <v>0.78194444444444422</v>
      </c>
      <c r="AH147" s="8">
        <v>2.0833333333333333E-3</v>
      </c>
      <c r="AI147" s="8">
        <f>+AG147+AH147</f>
        <v>0.78402777777777755</v>
      </c>
      <c r="AJ147" s="39"/>
      <c r="AK147" s="39"/>
      <c r="AL147" s="39"/>
      <c r="AM147" s="39"/>
      <c r="AN147" s="39"/>
      <c r="AO147" s="39"/>
      <c r="AP147" s="39"/>
      <c r="AQ147" s="97"/>
      <c r="AR147" s="108" t="s">
        <v>190</v>
      </c>
    </row>
    <row r="148" spans="1:44" ht="24.95" customHeight="1">
      <c r="A148" s="78">
        <v>145</v>
      </c>
      <c r="B148" s="52">
        <v>1189</v>
      </c>
      <c r="C148" s="39"/>
      <c r="D148" s="39"/>
      <c r="E148" s="8">
        <v>0.71875</v>
      </c>
      <c r="F148" s="8">
        <v>0.72638888888888886</v>
      </c>
      <c r="G148" s="8">
        <v>0.73055555555555551</v>
      </c>
      <c r="H148" s="8">
        <v>0.73541666666666661</v>
      </c>
      <c r="I148" s="8"/>
      <c r="J148" s="8">
        <v>0.7402777777777777</v>
      </c>
      <c r="K148" s="8">
        <v>0.74305555555555547</v>
      </c>
      <c r="L148" s="8">
        <v>0.7451388888888888</v>
      </c>
      <c r="M148" s="8">
        <v>0.74791666666666656</v>
      </c>
      <c r="N148" s="8">
        <v>0.74999999999999989</v>
      </c>
      <c r="O148" s="8">
        <v>0.75208333333333321</v>
      </c>
      <c r="P148" s="8">
        <v>0.75486111111111098</v>
      </c>
      <c r="Q148" s="8">
        <v>0.75833333333333319</v>
      </c>
      <c r="R148" s="8">
        <v>0.76111111111111096</v>
      </c>
      <c r="S148" s="8">
        <v>0.76319444444444429</v>
      </c>
      <c r="T148" s="8">
        <v>0.76527777777777761</v>
      </c>
      <c r="U148" s="8">
        <v>0.76736111111111094</v>
      </c>
      <c r="V148" s="8">
        <v>0.77083333333333315</v>
      </c>
      <c r="W148" s="8">
        <v>0.77361111111111092</v>
      </c>
      <c r="X148" s="8">
        <v>0.77638888888888868</v>
      </c>
      <c r="Y148" s="2">
        <v>0.77986111111111101</v>
      </c>
      <c r="Z148" s="2">
        <v>0.78125</v>
      </c>
      <c r="AA148" s="2">
        <v>0.78333333333333333</v>
      </c>
      <c r="AB148" s="2">
        <v>0.78541666666666665</v>
      </c>
      <c r="AC148" s="2">
        <v>0.78749999999999998</v>
      </c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97"/>
      <c r="AR148" s="107" t="s">
        <v>193</v>
      </c>
    </row>
    <row r="149" spans="1:44" ht="24.95" customHeight="1">
      <c r="A149" s="79">
        <v>146</v>
      </c>
      <c r="B149" s="51" t="s">
        <v>167</v>
      </c>
      <c r="C149" s="34"/>
      <c r="D149" s="34"/>
      <c r="E149" s="33">
        <v>0.72222222222222221</v>
      </c>
      <c r="F149" s="33">
        <v>0.72986111111111107</v>
      </c>
      <c r="G149" s="33">
        <v>0.73402777777777772</v>
      </c>
      <c r="H149" s="33">
        <v>0.73888888888888882</v>
      </c>
      <c r="I149" s="33"/>
      <c r="J149" s="33">
        <v>0.74374999999999991</v>
      </c>
      <c r="K149" s="33">
        <v>0.74652777777777768</v>
      </c>
      <c r="L149" s="33">
        <v>0.74861111111111101</v>
      </c>
      <c r="M149" s="33">
        <v>0.75138888888888877</v>
      </c>
      <c r="N149" s="33">
        <v>0.7534722222222221</v>
      </c>
      <c r="O149" s="33">
        <v>0.75555555555555542</v>
      </c>
      <c r="P149" s="33">
        <v>0.75833333333333319</v>
      </c>
      <c r="Q149" s="33">
        <v>0.7618055555555554</v>
      </c>
      <c r="R149" s="33">
        <v>0.76458333333333317</v>
      </c>
      <c r="S149" s="33">
        <v>0.7666666666666665</v>
      </c>
      <c r="T149" s="33">
        <v>0.76874999999999982</v>
      </c>
      <c r="U149" s="33">
        <v>0.77083333333333315</v>
      </c>
      <c r="V149" s="33">
        <v>0.77430555555555536</v>
      </c>
      <c r="W149" s="34"/>
      <c r="X149" s="34"/>
      <c r="Y149" s="11"/>
      <c r="Z149" s="11"/>
      <c r="AA149" s="11"/>
      <c r="AB149" s="11"/>
      <c r="AC149" s="11"/>
      <c r="AD149" s="33">
        <v>0.77847222222222201</v>
      </c>
      <c r="AE149" s="33">
        <v>0.78055555555555534</v>
      </c>
      <c r="AF149" s="33">
        <v>0.7833333333333331</v>
      </c>
      <c r="AG149" s="33">
        <v>0.78888888888888864</v>
      </c>
      <c r="AH149" s="33"/>
      <c r="AI149" s="33">
        <v>0.79097222222222197</v>
      </c>
      <c r="AJ149" s="33">
        <v>0.7965277777777775</v>
      </c>
      <c r="AK149" s="33">
        <v>0.7993055555555556</v>
      </c>
      <c r="AL149" s="33">
        <v>0.80277777777777781</v>
      </c>
      <c r="AM149" s="33" t="s">
        <v>69</v>
      </c>
      <c r="AN149" s="33">
        <v>0.80694444444444446</v>
      </c>
      <c r="AO149" s="33">
        <v>0.80902777777777779</v>
      </c>
      <c r="AP149" s="33">
        <v>0.81180555555555556</v>
      </c>
      <c r="AQ149" s="95">
        <v>0.81319444444444444</v>
      </c>
      <c r="AR149" s="107" t="s">
        <v>188</v>
      </c>
    </row>
    <row r="150" spans="1:44" ht="24.95" customHeight="1">
      <c r="A150" s="78">
        <v>147</v>
      </c>
      <c r="B150" s="52">
        <v>1191</v>
      </c>
      <c r="C150" s="39"/>
      <c r="D150" s="39"/>
      <c r="E150" s="8">
        <v>0.72916666666666663</v>
      </c>
      <c r="F150" s="8">
        <v>0.73680555555555549</v>
      </c>
      <c r="G150" s="8">
        <v>0.74097222222222214</v>
      </c>
      <c r="H150" s="8">
        <v>0.74583333333333324</v>
      </c>
      <c r="I150" s="8"/>
      <c r="J150" s="8">
        <v>0.75069444444444433</v>
      </c>
      <c r="K150" s="8">
        <v>0.7534722222222221</v>
      </c>
      <c r="L150" s="8">
        <v>0.75555555555555542</v>
      </c>
      <c r="M150" s="8">
        <v>0.75833333333333319</v>
      </c>
      <c r="N150" s="8">
        <v>0.76041666666666652</v>
      </c>
      <c r="O150" s="8">
        <v>0.76249999999999984</v>
      </c>
      <c r="P150" s="8">
        <v>0.76527777777777761</v>
      </c>
      <c r="Q150" s="8">
        <v>0.76874999999999982</v>
      </c>
      <c r="R150" s="8">
        <v>0.77152777777777759</v>
      </c>
      <c r="S150" s="8">
        <v>0.77361111111111092</v>
      </c>
      <c r="T150" s="8">
        <v>0.77569444444444424</v>
      </c>
      <c r="U150" s="8">
        <v>0.77777777777777757</v>
      </c>
      <c r="V150" s="8">
        <v>0.78124999999999978</v>
      </c>
      <c r="W150" s="8">
        <v>0.78402777777777755</v>
      </c>
      <c r="X150" s="8">
        <v>0.78680555555555531</v>
      </c>
      <c r="Y150" s="2">
        <v>0.79027777777777775</v>
      </c>
      <c r="Z150" s="2">
        <v>0.79166666666666663</v>
      </c>
      <c r="AA150" s="2">
        <v>0.79374999999999996</v>
      </c>
      <c r="AB150" s="2">
        <v>0.79583333333333328</v>
      </c>
      <c r="AC150" s="2">
        <v>0.79861111111111116</v>
      </c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97"/>
      <c r="AR150" s="107" t="s">
        <v>193</v>
      </c>
    </row>
    <row r="151" spans="1:44" ht="24.95" customHeight="1">
      <c r="A151" s="79">
        <v>148</v>
      </c>
      <c r="B151" s="52">
        <v>1653</v>
      </c>
      <c r="C151" s="39"/>
      <c r="D151" s="39"/>
      <c r="E151" s="8">
        <v>0.73263888888888884</v>
      </c>
      <c r="F151" s="8">
        <v>0.7402777777777777</v>
      </c>
      <c r="G151" s="8">
        <v>0.74444444444444435</v>
      </c>
      <c r="H151" s="8">
        <v>0.74930555555555545</v>
      </c>
      <c r="I151" s="8"/>
      <c r="J151" s="8">
        <v>0.75416666666666654</v>
      </c>
      <c r="K151" s="8">
        <v>0.75694444444444431</v>
      </c>
      <c r="L151" s="8">
        <v>0.75902777777777763</v>
      </c>
      <c r="M151" s="8">
        <v>0.7618055555555554</v>
      </c>
      <c r="N151" s="8">
        <v>0.76388888888888873</v>
      </c>
      <c r="O151" s="8">
        <v>0.76597222222222205</v>
      </c>
      <c r="P151" s="8">
        <v>0.76874999999999982</v>
      </c>
      <c r="Q151" s="8">
        <v>0.77222222222222203</v>
      </c>
      <c r="R151" s="8">
        <v>0.7749999999999998</v>
      </c>
      <c r="S151" s="8">
        <v>0.77708333333333313</v>
      </c>
      <c r="T151" s="8">
        <v>0.77916666666666645</v>
      </c>
      <c r="U151" s="8">
        <v>0.78124999999999978</v>
      </c>
      <c r="V151" s="8">
        <v>0.78472222222222199</v>
      </c>
      <c r="W151" s="39"/>
      <c r="X151" s="39"/>
      <c r="Y151" s="6"/>
      <c r="Z151" s="6"/>
      <c r="AA151" s="6"/>
      <c r="AB151" s="6"/>
      <c r="AC151" s="6"/>
      <c r="AD151" s="8">
        <v>0.78888888888888864</v>
      </c>
      <c r="AE151" s="8">
        <v>0.79097222222222197</v>
      </c>
      <c r="AF151" s="8">
        <v>0.79374999999999973</v>
      </c>
      <c r="AG151" s="8">
        <v>0.79930555555555527</v>
      </c>
      <c r="AH151" s="8"/>
      <c r="AI151" s="8">
        <v>0.8013888888888886</v>
      </c>
      <c r="AJ151" s="8">
        <v>0.80624999999999969</v>
      </c>
      <c r="AK151" s="39"/>
      <c r="AL151" s="39"/>
      <c r="AM151" s="39"/>
      <c r="AN151" s="39"/>
      <c r="AO151" s="39"/>
      <c r="AP151" s="39"/>
      <c r="AQ151" s="97"/>
      <c r="AR151" s="108" t="s">
        <v>189</v>
      </c>
    </row>
    <row r="152" spans="1:44" ht="24.95" customHeight="1">
      <c r="A152" s="78">
        <v>149</v>
      </c>
      <c r="B152" s="52">
        <v>1193</v>
      </c>
      <c r="C152" s="39"/>
      <c r="D152" s="39"/>
      <c r="E152" s="8">
        <v>0.73611111111111116</v>
      </c>
      <c r="F152" s="8">
        <v>0.74375000000000002</v>
      </c>
      <c r="G152" s="8">
        <v>0.74791666666666667</v>
      </c>
      <c r="H152" s="8">
        <v>0.75277777777777777</v>
      </c>
      <c r="I152" s="8"/>
      <c r="J152" s="8">
        <v>0.75763888888888886</v>
      </c>
      <c r="K152" s="8">
        <v>0.76041666666666663</v>
      </c>
      <c r="L152" s="8">
        <v>0.76249999999999996</v>
      </c>
      <c r="M152" s="8">
        <v>0.76527777777777772</v>
      </c>
      <c r="N152" s="8">
        <v>0.76736111111111105</v>
      </c>
      <c r="O152" s="8">
        <v>0.76944444444444438</v>
      </c>
      <c r="P152" s="8">
        <v>0.77222222222222214</v>
      </c>
      <c r="Q152" s="8">
        <v>0.77569444444444435</v>
      </c>
      <c r="R152" s="8">
        <v>0.77847222222222212</v>
      </c>
      <c r="S152" s="8">
        <v>0.78055555555555545</v>
      </c>
      <c r="T152" s="8">
        <v>0.78263888888888877</v>
      </c>
      <c r="U152" s="8">
        <v>0.7847222222222221</v>
      </c>
      <c r="V152" s="8">
        <v>0.78819444444444431</v>
      </c>
      <c r="W152" s="8">
        <v>0.79097222222222208</v>
      </c>
      <c r="X152" s="8">
        <v>0.79374999999999984</v>
      </c>
      <c r="Y152" s="2">
        <v>0.79722222222222217</v>
      </c>
      <c r="Z152" s="2">
        <v>0.79930555555555549</v>
      </c>
      <c r="AA152" s="2">
        <v>0.80138888888888882</v>
      </c>
      <c r="AB152" s="2">
        <v>0.80347222222222214</v>
      </c>
      <c r="AC152" s="2">
        <v>0.80555555555555547</v>
      </c>
      <c r="AD152" s="39"/>
      <c r="AE152" s="39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  <c r="AP152" s="39"/>
      <c r="AQ152" s="97"/>
      <c r="AR152" s="107" t="s">
        <v>193</v>
      </c>
    </row>
    <row r="153" spans="1:44" ht="24.95" customHeight="1">
      <c r="A153" s="79">
        <v>150</v>
      </c>
      <c r="B153" s="52">
        <v>1555</v>
      </c>
      <c r="C153" s="39"/>
      <c r="D153" s="39"/>
      <c r="E153" s="8">
        <v>0.73958333333333337</v>
      </c>
      <c r="F153" s="8">
        <v>0.74722222222222223</v>
      </c>
      <c r="G153" s="8">
        <v>0.75138888888888888</v>
      </c>
      <c r="H153" s="8">
        <v>0.75624999999999998</v>
      </c>
      <c r="I153" s="8"/>
      <c r="J153" s="8">
        <v>0.76111111111111107</v>
      </c>
      <c r="K153" s="8">
        <v>0.76388888888888884</v>
      </c>
      <c r="L153" s="8">
        <v>0.76597222222222217</v>
      </c>
      <c r="M153" s="8">
        <v>0.76874999999999993</v>
      </c>
      <c r="N153" s="8">
        <v>0.77083333333333326</v>
      </c>
      <c r="O153" s="8">
        <v>0.77291666666666659</v>
      </c>
      <c r="P153" s="8">
        <v>0.77569444444444435</v>
      </c>
      <c r="Q153" s="8">
        <v>0.77916666666666656</v>
      </c>
      <c r="R153" s="8">
        <v>0.78194444444444433</v>
      </c>
      <c r="S153" s="8">
        <v>0.78402777777777766</v>
      </c>
      <c r="T153" s="8">
        <v>0.78611111111111098</v>
      </c>
      <c r="U153" s="8">
        <v>0.78819444444444431</v>
      </c>
      <c r="V153" s="8">
        <v>0.79166666666666652</v>
      </c>
      <c r="W153" s="39"/>
      <c r="X153" s="39"/>
      <c r="Y153" s="6"/>
      <c r="Z153" s="6"/>
      <c r="AA153" s="6"/>
      <c r="AB153" s="6"/>
      <c r="AC153" s="6"/>
      <c r="AD153" s="8">
        <v>0.79583333333333317</v>
      </c>
      <c r="AE153" s="8">
        <v>0.7979166666666665</v>
      </c>
      <c r="AF153" s="8">
        <v>0.80069444444444426</v>
      </c>
      <c r="AG153" s="8">
        <v>0.8062499999999998</v>
      </c>
      <c r="AH153" s="8">
        <v>2.0833333333333333E-3</v>
      </c>
      <c r="AI153" s="8">
        <f>+AG153+AH153</f>
        <v>0.80833333333333313</v>
      </c>
      <c r="AJ153" s="39"/>
      <c r="AK153" s="39"/>
      <c r="AL153" s="39"/>
      <c r="AM153" s="39"/>
      <c r="AN153" s="39"/>
      <c r="AO153" s="39"/>
      <c r="AP153" s="39"/>
      <c r="AQ153" s="97"/>
      <c r="AR153" s="108" t="s">
        <v>190</v>
      </c>
    </row>
    <row r="154" spans="1:44" ht="24.95" customHeight="1">
      <c r="A154" s="78">
        <v>151</v>
      </c>
      <c r="B154" s="51" t="s">
        <v>168</v>
      </c>
      <c r="C154" s="34"/>
      <c r="D154" s="34"/>
      <c r="E154" s="33">
        <v>0.74305555555555547</v>
      </c>
      <c r="F154" s="33">
        <v>0.75069444444444433</v>
      </c>
      <c r="G154" s="33">
        <v>0.75486111111111098</v>
      </c>
      <c r="H154" s="33">
        <v>0.75972222222222208</v>
      </c>
      <c r="I154" s="33"/>
      <c r="J154" s="33">
        <v>0.76458333333333317</v>
      </c>
      <c r="K154" s="33">
        <v>0.76736111111111094</v>
      </c>
      <c r="L154" s="33">
        <v>0.76944444444444426</v>
      </c>
      <c r="M154" s="33">
        <v>0.77222222222222203</v>
      </c>
      <c r="N154" s="33">
        <v>0.77430555555555536</v>
      </c>
      <c r="O154" s="33">
        <v>0.77638888888888868</v>
      </c>
      <c r="P154" s="33">
        <v>0.77916666666666645</v>
      </c>
      <c r="Q154" s="33">
        <v>0.78263888888888866</v>
      </c>
      <c r="R154" s="33">
        <v>0.78541666666666643</v>
      </c>
      <c r="S154" s="33">
        <v>0.78749999999999976</v>
      </c>
      <c r="T154" s="33">
        <v>0.78958333333333308</v>
      </c>
      <c r="U154" s="33">
        <v>0.79166666666666641</v>
      </c>
      <c r="V154" s="33">
        <v>0.79513888888888862</v>
      </c>
      <c r="W154" s="34"/>
      <c r="X154" s="34"/>
      <c r="Y154" s="11"/>
      <c r="Z154" s="11"/>
      <c r="AA154" s="11"/>
      <c r="AB154" s="11"/>
      <c r="AC154" s="11"/>
      <c r="AD154" s="33">
        <v>0.79930555555555527</v>
      </c>
      <c r="AE154" s="33">
        <v>0.8013888888888886</v>
      </c>
      <c r="AF154" s="33">
        <v>0.80416666666666636</v>
      </c>
      <c r="AG154" s="33">
        <v>0.8097222222222219</v>
      </c>
      <c r="AH154" s="33"/>
      <c r="AI154" s="33">
        <v>0.81180555555555522</v>
      </c>
      <c r="AJ154" s="33">
        <v>0.81736111111111076</v>
      </c>
      <c r="AK154" s="33">
        <v>0.82013888888888886</v>
      </c>
      <c r="AL154" s="33">
        <v>0.82430555555555562</v>
      </c>
      <c r="AM154" s="33" t="s">
        <v>69</v>
      </c>
      <c r="AN154" s="33">
        <v>0.82847222222222217</v>
      </c>
      <c r="AO154" s="33">
        <v>0.83055555555555549</v>
      </c>
      <c r="AP154" s="33">
        <v>0.83333333333333326</v>
      </c>
      <c r="AQ154" s="95">
        <v>0.83611111111111114</v>
      </c>
      <c r="AR154" s="107" t="s">
        <v>188</v>
      </c>
    </row>
    <row r="155" spans="1:44" ht="24.95" customHeight="1">
      <c r="A155" s="79">
        <v>152</v>
      </c>
      <c r="B155" s="52">
        <v>1195</v>
      </c>
      <c r="C155" s="39"/>
      <c r="D155" s="39"/>
      <c r="E155" s="8">
        <v>0.74652777777777779</v>
      </c>
      <c r="F155" s="8">
        <v>0.75416666666666665</v>
      </c>
      <c r="G155" s="8">
        <v>0.7583333333333333</v>
      </c>
      <c r="H155" s="8">
        <v>0.7631944444444444</v>
      </c>
      <c r="I155" s="8"/>
      <c r="J155" s="8">
        <v>0.76805555555555549</v>
      </c>
      <c r="K155" s="8">
        <v>0.77083333333333326</v>
      </c>
      <c r="L155" s="8">
        <v>0.77291666666666659</v>
      </c>
      <c r="M155" s="8">
        <v>0.77569444444444435</v>
      </c>
      <c r="N155" s="8">
        <v>0.77777777777777768</v>
      </c>
      <c r="O155" s="8">
        <v>0.77986111111111101</v>
      </c>
      <c r="P155" s="8">
        <v>0.78263888888888877</v>
      </c>
      <c r="Q155" s="8">
        <v>0.78611111111111098</v>
      </c>
      <c r="R155" s="8">
        <v>0.78888888888888875</v>
      </c>
      <c r="S155" s="8">
        <v>0.79097222222222208</v>
      </c>
      <c r="T155" s="8">
        <v>0.7930555555555554</v>
      </c>
      <c r="U155" s="8">
        <v>0.79513888888888873</v>
      </c>
      <c r="V155" s="8">
        <v>0.79861111111111116</v>
      </c>
      <c r="W155" s="8">
        <v>0.80138888888888893</v>
      </c>
      <c r="X155" s="8">
        <v>0.8041666666666667</v>
      </c>
      <c r="Y155" s="2">
        <v>0.80763888888888891</v>
      </c>
      <c r="Z155" s="2">
        <v>0.80972222222222223</v>
      </c>
      <c r="AA155" s="2">
        <v>0.81180555555555556</v>
      </c>
      <c r="AB155" s="2">
        <v>0.81388888888888888</v>
      </c>
      <c r="AC155" s="2">
        <v>0.81597222222222221</v>
      </c>
      <c r="AD155" s="39"/>
      <c r="AE155" s="3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97"/>
      <c r="AR155" s="107" t="s">
        <v>193</v>
      </c>
    </row>
    <row r="156" spans="1:44" ht="24.95" customHeight="1">
      <c r="A156" s="78">
        <v>153</v>
      </c>
      <c r="B156" s="52">
        <v>1197</v>
      </c>
      <c r="C156" s="39"/>
      <c r="D156" s="39"/>
      <c r="E156" s="8">
        <v>0.75</v>
      </c>
      <c r="F156" s="8">
        <v>0.75763888888888886</v>
      </c>
      <c r="G156" s="8">
        <v>0.76180555555555551</v>
      </c>
      <c r="H156" s="8">
        <v>0.76666666666666661</v>
      </c>
      <c r="I156" s="8"/>
      <c r="J156" s="8">
        <v>0.7715277777777777</v>
      </c>
      <c r="K156" s="8">
        <v>0.77430555555555547</v>
      </c>
      <c r="L156" s="8">
        <v>0.7763888888888888</v>
      </c>
      <c r="M156" s="8">
        <v>0.77916666666666656</v>
      </c>
      <c r="N156" s="8">
        <v>0.78124999999999989</v>
      </c>
      <c r="O156" s="8">
        <v>0.78333333333333321</v>
      </c>
      <c r="P156" s="8">
        <v>0.78611111111111098</v>
      </c>
      <c r="Q156" s="8">
        <v>0.78958333333333319</v>
      </c>
      <c r="R156" s="8">
        <v>0.79236111111111096</v>
      </c>
      <c r="S156" s="8">
        <v>0.79444444444444429</v>
      </c>
      <c r="T156" s="8">
        <v>0.79652777777777761</v>
      </c>
      <c r="U156" s="8">
        <v>0.79861111111111094</v>
      </c>
      <c r="V156" s="8">
        <v>0.80138888888888893</v>
      </c>
      <c r="W156" s="8">
        <v>0.8041666666666667</v>
      </c>
      <c r="X156" s="8">
        <v>0.80694444444444446</v>
      </c>
      <c r="Y156" s="2">
        <v>0.81041666666666667</v>
      </c>
      <c r="Z156" s="2">
        <v>0.8125</v>
      </c>
      <c r="AA156" s="2">
        <v>0.81458333333333333</v>
      </c>
      <c r="AB156" s="2">
        <v>0.81666666666666665</v>
      </c>
      <c r="AC156" s="2">
        <v>0.81944444444444453</v>
      </c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97"/>
      <c r="AR156" s="107" t="s">
        <v>193</v>
      </c>
    </row>
    <row r="157" spans="1:44" ht="24.95" customHeight="1">
      <c r="A157" s="79">
        <v>154</v>
      </c>
      <c r="B157" s="52">
        <v>1655</v>
      </c>
      <c r="C157" s="39"/>
      <c r="D157" s="39"/>
      <c r="E157" s="8">
        <v>0.75347222222222221</v>
      </c>
      <c r="F157" s="8">
        <v>0.76111111111111107</v>
      </c>
      <c r="G157" s="8">
        <v>0.76527777777777772</v>
      </c>
      <c r="H157" s="8">
        <v>0.77013888888888882</v>
      </c>
      <c r="I157" s="8"/>
      <c r="J157" s="8">
        <v>0.77499999999999991</v>
      </c>
      <c r="K157" s="8">
        <v>0.77777777777777768</v>
      </c>
      <c r="L157" s="8">
        <v>0.77986111111111101</v>
      </c>
      <c r="M157" s="8">
        <v>0.78263888888888877</v>
      </c>
      <c r="N157" s="8">
        <v>0.7847222222222221</v>
      </c>
      <c r="O157" s="8">
        <v>0.78680555555555542</v>
      </c>
      <c r="P157" s="8">
        <v>0.78958333333333319</v>
      </c>
      <c r="Q157" s="8">
        <v>0.7930555555555554</v>
      </c>
      <c r="R157" s="8">
        <v>0.79583333333333317</v>
      </c>
      <c r="S157" s="8">
        <v>0.7979166666666665</v>
      </c>
      <c r="T157" s="8">
        <v>0.79999999999999982</v>
      </c>
      <c r="U157" s="8">
        <v>0.80208333333333315</v>
      </c>
      <c r="V157" s="8">
        <v>0.80555555555555536</v>
      </c>
      <c r="W157" s="39"/>
      <c r="X157" s="39"/>
      <c r="Y157" s="6"/>
      <c r="Z157" s="6"/>
      <c r="AA157" s="6"/>
      <c r="AB157" s="6"/>
      <c r="AC157" s="6"/>
      <c r="AD157" s="8">
        <v>0.80972222222222201</v>
      </c>
      <c r="AE157" s="8">
        <v>0.81180555555555534</v>
      </c>
      <c r="AF157" s="8">
        <v>0.8145833333333331</v>
      </c>
      <c r="AG157" s="8">
        <v>0.82013888888888864</v>
      </c>
      <c r="AH157" s="8"/>
      <c r="AI157" s="8">
        <v>0.82222222222222197</v>
      </c>
      <c r="AJ157" s="8">
        <v>0.82708333333333306</v>
      </c>
      <c r="AK157" s="39"/>
      <c r="AL157" s="39"/>
      <c r="AM157" s="39"/>
      <c r="AN157" s="39"/>
      <c r="AO157" s="39"/>
      <c r="AP157" s="39"/>
      <c r="AQ157" s="97"/>
      <c r="AR157" s="108" t="s">
        <v>189</v>
      </c>
    </row>
    <row r="158" spans="1:44" ht="24.95" customHeight="1">
      <c r="A158" s="78">
        <v>155</v>
      </c>
      <c r="B158" s="52">
        <v>1557</v>
      </c>
      <c r="C158" s="39"/>
      <c r="D158" s="39"/>
      <c r="E158" s="8">
        <v>0.75694444444444453</v>
      </c>
      <c r="F158" s="8">
        <v>0.76458333333333339</v>
      </c>
      <c r="G158" s="8">
        <v>0.76875000000000004</v>
      </c>
      <c r="H158" s="8">
        <v>0.77361111111111114</v>
      </c>
      <c r="I158" s="8"/>
      <c r="J158" s="8">
        <v>0.77847222222222223</v>
      </c>
      <c r="K158" s="8">
        <v>0.78125</v>
      </c>
      <c r="L158" s="8">
        <v>0.78333333333333333</v>
      </c>
      <c r="M158" s="8">
        <v>0.78611111111111109</v>
      </c>
      <c r="N158" s="8">
        <v>0.78819444444444442</v>
      </c>
      <c r="O158" s="8">
        <v>0.79027777777777775</v>
      </c>
      <c r="P158" s="8">
        <v>0.79305555555555551</v>
      </c>
      <c r="Q158" s="8">
        <v>0.79652777777777772</v>
      </c>
      <c r="R158" s="8">
        <v>0.79930555555555549</v>
      </c>
      <c r="S158" s="8">
        <v>0.80138888888888882</v>
      </c>
      <c r="T158" s="8">
        <v>0.80347222222222214</v>
      </c>
      <c r="U158" s="8">
        <v>0.80555555555555547</v>
      </c>
      <c r="V158" s="8">
        <v>0.80902777777777768</v>
      </c>
      <c r="W158" s="39"/>
      <c r="X158" s="39"/>
      <c r="Y158" s="6"/>
      <c r="Z158" s="6"/>
      <c r="AA158" s="6"/>
      <c r="AB158" s="6"/>
      <c r="AC158" s="6"/>
      <c r="AD158" s="8">
        <v>0.81319444444444433</v>
      </c>
      <c r="AE158" s="8">
        <v>0.81527777777777766</v>
      </c>
      <c r="AF158" s="8">
        <v>0.81805555555555542</v>
      </c>
      <c r="AG158" s="8">
        <v>0.82361111111111096</v>
      </c>
      <c r="AH158" s="8">
        <v>2.0833333333333333E-3</v>
      </c>
      <c r="AI158" s="8">
        <f>+AG158+AH158</f>
        <v>0.82569444444444429</v>
      </c>
      <c r="AJ158" s="39"/>
      <c r="AK158" s="39"/>
      <c r="AL158" s="39"/>
      <c r="AM158" s="39"/>
      <c r="AN158" s="39"/>
      <c r="AO158" s="39"/>
      <c r="AP158" s="39"/>
      <c r="AQ158" s="97"/>
      <c r="AR158" s="108" t="s">
        <v>190</v>
      </c>
    </row>
    <row r="159" spans="1:44" ht="24.95" customHeight="1">
      <c r="A159" s="79">
        <v>156</v>
      </c>
      <c r="B159" s="52">
        <v>1199</v>
      </c>
      <c r="C159" s="39"/>
      <c r="D159" s="39"/>
      <c r="E159" s="8">
        <v>0.76041666666666663</v>
      </c>
      <c r="F159" s="8">
        <v>0.76805555555555549</v>
      </c>
      <c r="G159" s="8">
        <v>0.77222222222222214</v>
      </c>
      <c r="H159" s="8">
        <v>0.77708333333333324</v>
      </c>
      <c r="I159" s="8"/>
      <c r="J159" s="8">
        <v>0.78194444444444433</v>
      </c>
      <c r="K159" s="8">
        <v>0.7847222222222221</v>
      </c>
      <c r="L159" s="8">
        <v>0.78680555555555542</v>
      </c>
      <c r="M159" s="8">
        <v>0.78958333333333319</v>
      </c>
      <c r="N159" s="8">
        <v>0.79166666666666652</v>
      </c>
      <c r="O159" s="8">
        <v>0.79374999999999984</v>
      </c>
      <c r="P159" s="8">
        <v>0.79652777777777761</v>
      </c>
      <c r="Q159" s="8">
        <v>0.79999999999999982</v>
      </c>
      <c r="R159" s="8">
        <v>0.80277777777777759</v>
      </c>
      <c r="S159" s="8">
        <v>0.80486111111111092</v>
      </c>
      <c r="T159" s="8">
        <v>0.80694444444444424</v>
      </c>
      <c r="U159" s="8">
        <v>0.80902777777777757</v>
      </c>
      <c r="V159" s="8">
        <v>0.81249999999999978</v>
      </c>
      <c r="W159" s="8">
        <v>0.81527777777777755</v>
      </c>
      <c r="X159" s="8">
        <v>0.81805555555555531</v>
      </c>
      <c r="Y159" s="2">
        <v>0.82152777777777775</v>
      </c>
      <c r="Z159" s="2">
        <v>0.82291666666666663</v>
      </c>
      <c r="AA159" s="2">
        <v>0.82499999999999996</v>
      </c>
      <c r="AB159" s="2">
        <v>0.82708333333333328</v>
      </c>
      <c r="AC159" s="2">
        <v>0.82916666666666661</v>
      </c>
      <c r="AD159" s="39"/>
      <c r="AE159" s="3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97"/>
      <c r="AR159" s="107" t="s">
        <v>193</v>
      </c>
    </row>
    <row r="160" spans="1:44" ht="24.95" customHeight="1">
      <c r="A160" s="78">
        <v>157</v>
      </c>
      <c r="B160" s="51" t="s">
        <v>169</v>
      </c>
      <c r="C160" s="34"/>
      <c r="D160" s="34"/>
      <c r="E160" s="33">
        <v>0.76388888888888884</v>
      </c>
      <c r="F160" s="33">
        <v>0.7715277777777777</v>
      </c>
      <c r="G160" s="33">
        <v>0.77569444444444435</v>
      </c>
      <c r="H160" s="33">
        <v>0.78055555555555545</v>
      </c>
      <c r="I160" s="33"/>
      <c r="J160" s="33">
        <v>0.78541666666666654</v>
      </c>
      <c r="K160" s="33">
        <v>0.78819444444444431</v>
      </c>
      <c r="L160" s="33">
        <v>0.79027777777777763</v>
      </c>
      <c r="M160" s="33">
        <v>0.7930555555555554</v>
      </c>
      <c r="N160" s="33">
        <v>0.79513888888888873</v>
      </c>
      <c r="O160" s="33">
        <v>0.79722222222222205</v>
      </c>
      <c r="P160" s="33">
        <v>0.79999999999999982</v>
      </c>
      <c r="Q160" s="33">
        <v>0.80347222222222203</v>
      </c>
      <c r="R160" s="33">
        <v>0.8062499999999998</v>
      </c>
      <c r="S160" s="33">
        <v>0.80833333333333313</v>
      </c>
      <c r="T160" s="33">
        <v>0.81041666666666645</v>
      </c>
      <c r="U160" s="33">
        <v>0.81249999999999978</v>
      </c>
      <c r="V160" s="33">
        <v>0.81527777777777777</v>
      </c>
      <c r="W160" s="34"/>
      <c r="X160" s="34"/>
      <c r="Y160" s="11"/>
      <c r="Z160" s="11"/>
      <c r="AA160" s="11"/>
      <c r="AB160" s="11"/>
      <c r="AC160" s="11"/>
      <c r="AD160" s="33">
        <v>0.81874999999999998</v>
      </c>
      <c r="AE160" s="33">
        <v>0.8208333333333333</v>
      </c>
      <c r="AF160" s="33">
        <v>0.82361111111111107</v>
      </c>
      <c r="AG160" s="33">
        <v>0.82847222222222217</v>
      </c>
      <c r="AH160" s="33"/>
      <c r="AI160" s="33">
        <v>0.83055555555555549</v>
      </c>
      <c r="AJ160" s="33">
        <v>0.83611111111111103</v>
      </c>
      <c r="AK160" s="33">
        <v>0.83888888888888891</v>
      </c>
      <c r="AL160" s="33">
        <v>0.84236111111111112</v>
      </c>
      <c r="AM160" s="33" t="s">
        <v>69</v>
      </c>
      <c r="AN160" s="33">
        <v>0.84652777777777777</v>
      </c>
      <c r="AO160" s="33">
        <v>0.84861111111111109</v>
      </c>
      <c r="AP160" s="33">
        <v>0.85138888888888886</v>
      </c>
      <c r="AQ160" s="95">
        <v>0.8534722222222223</v>
      </c>
      <c r="AR160" s="107" t="s">
        <v>188</v>
      </c>
    </row>
    <row r="161" spans="1:44" ht="24.95" customHeight="1">
      <c r="A161" s="79">
        <v>158</v>
      </c>
      <c r="B161" s="52">
        <v>1201</v>
      </c>
      <c r="C161" s="39"/>
      <c r="D161" s="39"/>
      <c r="E161" s="8">
        <v>0.76736111111111116</v>
      </c>
      <c r="F161" s="8">
        <v>0.77500000000000002</v>
      </c>
      <c r="G161" s="8">
        <v>0.77916666666666667</v>
      </c>
      <c r="H161" s="8">
        <v>0.78402777777777777</v>
      </c>
      <c r="I161" s="8"/>
      <c r="J161" s="8">
        <v>0.78888888888888886</v>
      </c>
      <c r="K161" s="8">
        <v>0.79166666666666663</v>
      </c>
      <c r="L161" s="8">
        <v>0.79374999999999996</v>
      </c>
      <c r="M161" s="8">
        <v>0.79652777777777772</v>
      </c>
      <c r="N161" s="8">
        <v>0.79861111111111105</v>
      </c>
      <c r="O161" s="8">
        <v>0.80069444444444438</v>
      </c>
      <c r="P161" s="8">
        <v>0.80347222222222214</v>
      </c>
      <c r="Q161" s="8">
        <v>0.80694444444444435</v>
      </c>
      <c r="R161" s="8">
        <v>0.80972222222222212</v>
      </c>
      <c r="S161" s="8">
        <v>0.81180555555555545</v>
      </c>
      <c r="T161" s="8">
        <v>0.81388888888888877</v>
      </c>
      <c r="U161" s="8">
        <v>0.8159722222222221</v>
      </c>
      <c r="V161" s="8">
        <v>0.81944444444444431</v>
      </c>
      <c r="W161" s="8">
        <v>0.82291666666666663</v>
      </c>
      <c r="X161" s="8">
        <v>0.8256944444444444</v>
      </c>
      <c r="Y161" s="2">
        <v>0.82916666666666661</v>
      </c>
      <c r="Z161" s="2">
        <v>0.83124999999999993</v>
      </c>
      <c r="AA161" s="2">
        <v>0.83333333333333326</v>
      </c>
      <c r="AB161" s="2">
        <v>0.83541666666666659</v>
      </c>
      <c r="AC161" s="2">
        <v>0.83750000000000002</v>
      </c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97"/>
      <c r="AR161" s="107" t="s">
        <v>193</v>
      </c>
    </row>
    <row r="162" spans="1:44" ht="24.95" customHeight="1">
      <c r="A162" s="78">
        <v>159</v>
      </c>
      <c r="B162" s="52">
        <v>1657</v>
      </c>
      <c r="C162" s="8">
        <v>0.77430555555555547</v>
      </c>
      <c r="D162" s="8">
        <v>0.78263888888888899</v>
      </c>
      <c r="E162" s="39"/>
      <c r="F162" s="39"/>
      <c r="G162" s="39"/>
      <c r="H162" s="8">
        <v>0.7909722222222223</v>
      </c>
      <c r="I162" s="8">
        <v>4.8611111111111112E-3</v>
      </c>
      <c r="J162" s="8">
        <f>+H162+I162</f>
        <v>0.79583333333333339</v>
      </c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6"/>
      <c r="Z162" s="6"/>
      <c r="AA162" s="6"/>
      <c r="AB162" s="6"/>
      <c r="AC162" s="6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97"/>
      <c r="AR162" s="107" t="s">
        <v>196</v>
      </c>
    </row>
    <row r="163" spans="1:44" ht="24.95" customHeight="1">
      <c r="A163" s="79">
        <v>160</v>
      </c>
      <c r="B163" s="52">
        <v>1559</v>
      </c>
      <c r="C163" s="39"/>
      <c r="D163" s="39"/>
      <c r="E163" s="8">
        <v>0.77777777777777779</v>
      </c>
      <c r="F163" s="8">
        <v>0.78541666666666665</v>
      </c>
      <c r="G163" s="8">
        <v>0.7895833333333333</v>
      </c>
      <c r="H163" s="8">
        <v>0.7944444444444444</v>
      </c>
      <c r="I163" s="8"/>
      <c r="J163" s="8">
        <v>0.79930555555555549</v>
      </c>
      <c r="K163" s="8">
        <v>0.80208333333333326</v>
      </c>
      <c r="L163" s="8">
        <v>0.80416666666666659</v>
      </c>
      <c r="M163" s="8">
        <v>0.80694444444444435</v>
      </c>
      <c r="N163" s="8">
        <v>0.80902777777777768</v>
      </c>
      <c r="O163" s="8">
        <v>0.81111111111111101</v>
      </c>
      <c r="P163" s="8">
        <v>0.81388888888888877</v>
      </c>
      <c r="Q163" s="8">
        <v>0.81736111111111098</v>
      </c>
      <c r="R163" s="8">
        <v>0.82013888888888875</v>
      </c>
      <c r="S163" s="8">
        <v>0.82222222222222208</v>
      </c>
      <c r="T163" s="8">
        <v>0.8243055555555554</v>
      </c>
      <c r="U163" s="8">
        <v>0.82638888888888873</v>
      </c>
      <c r="V163" s="8">
        <v>0.82986111111111094</v>
      </c>
      <c r="W163" s="39"/>
      <c r="X163" s="39"/>
      <c r="Y163" s="6"/>
      <c r="Z163" s="6"/>
      <c r="AA163" s="6"/>
      <c r="AB163" s="6"/>
      <c r="AC163" s="6"/>
      <c r="AD163" s="8">
        <v>0.83402777777777759</v>
      </c>
      <c r="AE163" s="8">
        <v>0.83611111111111092</v>
      </c>
      <c r="AF163" s="8">
        <v>0.83888888888888868</v>
      </c>
      <c r="AG163" s="8">
        <v>0.84444444444444422</v>
      </c>
      <c r="AH163" s="8">
        <v>2.0833333333333333E-3</v>
      </c>
      <c r="AI163" s="8">
        <f>+AG163+AH163</f>
        <v>0.84652777777777755</v>
      </c>
      <c r="AJ163" s="39"/>
      <c r="AK163" s="39"/>
      <c r="AL163" s="39"/>
      <c r="AM163" s="39"/>
      <c r="AN163" s="39"/>
      <c r="AO163" s="39"/>
      <c r="AP163" s="39"/>
      <c r="AQ163" s="97"/>
      <c r="AR163" s="108" t="s">
        <v>190</v>
      </c>
    </row>
    <row r="164" spans="1:44" ht="24.95" customHeight="1">
      <c r="A164" s="78">
        <v>161</v>
      </c>
      <c r="B164" s="52">
        <v>1203</v>
      </c>
      <c r="C164" s="39"/>
      <c r="D164" s="39"/>
      <c r="E164" s="8">
        <v>0.78125</v>
      </c>
      <c r="F164" s="8">
        <v>0.78888888888888886</v>
      </c>
      <c r="G164" s="8">
        <v>0.79305555555555551</v>
      </c>
      <c r="H164" s="8">
        <v>0.79791666666666661</v>
      </c>
      <c r="I164" s="8"/>
      <c r="J164" s="8">
        <v>0.8027777777777777</v>
      </c>
      <c r="K164" s="8">
        <v>0.80555555555555547</v>
      </c>
      <c r="L164" s="8">
        <v>0.8076388888888888</v>
      </c>
      <c r="M164" s="8">
        <v>0.81041666666666656</v>
      </c>
      <c r="N164" s="8">
        <v>0.81249999999999989</v>
      </c>
      <c r="O164" s="8">
        <v>0.81458333333333321</v>
      </c>
      <c r="P164" s="8">
        <v>0.81736111111111098</v>
      </c>
      <c r="Q164" s="8">
        <v>0.82083333333333319</v>
      </c>
      <c r="R164" s="8">
        <v>0.82361111111111096</v>
      </c>
      <c r="S164" s="8">
        <v>0.82569444444444429</v>
      </c>
      <c r="T164" s="8">
        <v>0.82777777777777761</v>
      </c>
      <c r="U164" s="8">
        <v>0.82986111111111094</v>
      </c>
      <c r="V164" s="8">
        <v>0.83263888888888893</v>
      </c>
      <c r="W164" s="8">
        <v>0.83611111111111114</v>
      </c>
      <c r="X164" s="8">
        <v>0.83888888888888891</v>
      </c>
      <c r="Y164" s="2">
        <v>0.84236111111111101</v>
      </c>
      <c r="Z164" s="2">
        <v>0.84444444444444433</v>
      </c>
      <c r="AA164" s="2">
        <v>0.84652777777777766</v>
      </c>
      <c r="AB164" s="2">
        <v>0.84861111111111098</v>
      </c>
      <c r="AC164" s="2">
        <v>0.85069444444444431</v>
      </c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97"/>
      <c r="AR164" s="107" t="s">
        <v>193</v>
      </c>
    </row>
    <row r="165" spans="1:44" ht="24.95" customHeight="1">
      <c r="A165" s="79">
        <v>162</v>
      </c>
      <c r="B165" s="51" t="s">
        <v>170</v>
      </c>
      <c r="C165" s="34"/>
      <c r="D165" s="34"/>
      <c r="E165" s="33">
        <v>0.78472222222222221</v>
      </c>
      <c r="F165" s="33">
        <v>0.79236111111111107</v>
      </c>
      <c r="G165" s="33">
        <v>0.79652777777777772</v>
      </c>
      <c r="H165" s="33">
        <v>0.80138888888888882</v>
      </c>
      <c r="I165" s="33"/>
      <c r="J165" s="33">
        <v>0.80624999999999991</v>
      </c>
      <c r="K165" s="33">
        <v>0.80902777777777768</v>
      </c>
      <c r="L165" s="33">
        <v>0.81111111111111101</v>
      </c>
      <c r="M165" s="33">
        <v>0.81388888888888877</v>
      </c>
      <c r="N165" s="33">
        <v>0.8159722222222221</v>
      </c>
      <c r="O165" s="33">
        <v>0.81805555555555542</v>
      </c>
      <c r="P165" s="33">
        <v>0.82083333333333319</v>
      </c>
      <c r="Q165" s="33">
        <v>0.8243055555555554</v>
      </c>
      <c r="R165" s="33">
        <v>0.82708333333333317</v>
      </c>
      <c r="S165" s="33">
        <v>0.8291666666666665</v>
      </c>
      <c r="T165" s="33">
        <v>0.83124999999999982</v>
      </c>
      <c r="U165" s="33">
        <v>0.83333333333333315</v>
      </c>
      <c r="V165" s="33">
        <v>0.83680555555555536</v>
      </c>
      <c r="W165" s="34"/>
      <c r="X165" s="34"/>
      <c r="Y165" s="11"/>
      <c r="Z165" s="11"/>
      <c r="AA165" s="11"/>
      <c r="AB165" s="11"/>
      <c r="AC165" s="11"/>
      <c r="AD165" s="33">
        <v>0.84097222222222201</v>
      </c>
      <c r="AE165" s="33">
        <v>0.84305555555555534</v>
      </c>
      <c r="AF165" s="33">
        <v>0.8458333333333331</v>
      </c>
      <c r="AG165" s="33">
        <v>0.85138888888888864</v>
      </c>
      <c r="AH165" s="33"/>
      <c r="AI165" s="33">
        <v>0.85347222222222197</v>
      </c>
      <c r="AJ165" s="33">
        <v>0.8590277777777775</v>
      </c>
      <c r="AK165" s="33">
        <v>0.8618055555555556</v>
      </c>
      <c r="AL165" s="33">
        <v>0.86527777777777781</v>
      </c>
      <c r="AM165" s="33" t="s">
        <v>69</v>
      </c>
      <c r="AN165" s="33">
        <v>0.87013888888888891</v>
      </c>
      <c r="AO165" s="33">
        <v>0.87222222222222223</v>
      </c>
      <c r="AP165" s="33">
        <v>0.875</v>
      </c>
      <c r="AQ165" s="95">
        <v>0.87708333333333333</v>
      </c>
      <c r="AR165" s="107" t="s">
        <v>188</v>
      </c>
    </row>
    <row r="166" spans="1:44" ht="24.95" customHeight="1">
      <c r="A166" s="78">
        <v>163</v>
      </c>
      <c r="B166" s="52">
        <v>1205</v>
      </c>
      <c r="C166" s="39"/>
      <c r="D166" s="39"/>
      <c r="E166" s="8">
        <v>0.78819444444444453</v>
      </c>
      <c r="F166" s="8">
        <v>0.79583333333333339</v>
      </c>
      <c r="G166" s="8">
        <v>0.8</v>
      </c>
      <c r="H166" s="8">
        <v>0.80486111111111114</v>
      </c>
      <c r="I166" s="8"/>
      <c r="J166" s="8">
        <v>0.80972222222222223</v>
      </c>
      <c r="K166" s="8">
        <v>0.8125</v>
      </c>
      <c r="L166" s="8">
        <v>0.81458333333333333</v>
      </c>
      <c r="M166" s="8">
        <v>0.81736111111111109</v>
      </c>
      <c r="N166" s="8">
        <v>0.81944444444444442</v>
      </c>
      <c r="O166" s="8">
        <v>0.82152777777777775</v>
      </c>
      <c r="P166" s="8">
        <v>0.82430555555555551</v>
      </c>
      <c r="Q166" s="8">
        <v>0.82777777777777772</v>
      </c>
      <c r="R166" s="8">
        <v>0.83055555555555549</v>
      </c>
      <c r="S166" s="8">
        <v>0.83263888888888882</v>
      </c>
      <c r="T166" s="8">
        <v>0.83472222222222214</v>
      </c>
      <c r="U166" s="8">
        <v>0.83680555555555547</v>
      </c>
      <c r="V166" s="8">
        <v>0.84097222222222223</v>
      </c>
      <c r="W166" s="8">
        <v>0.84375</v>
      </c>
      <c r="X166" s="8">
        <v>0.84652777777777777</v>
      </c>
      <c r="Y166" s="2">
        <v>0.84930555555555554</v>
      </c>
      <c r="Z166" s="2">
        <v>0.85138888888888886</v>
      </c>
      <c r="AA166" s="2">
        <v>0.85347222222222219</v>
      </c>
      <c r="AB166" s="2">
        <v>0.85555555555555551</v>
      </c>
      <c r="AC166" s="2">
        <v>0.85763888888888884</v>
      </c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97"/>
      <c r="AR166" s="107" t="s">
        <v>193</v>
      </c>
    </row>
    <row r="167" spans="1:44" ht="24.95" customHeight="1">
      <c r="A167" s="79">
        <v>164</v>
      </c>
      <c r="B167" s="52">
        <v>1659</v>
      </c>
      <c r="C167" s="39"/>
      <c r="D167" s="39"/>
      <c r="E167" s="8">
        <v>0.79513888888888884</v>
      </c>
      <c r="F167" s="8">
        <v>0.8027777777777777</v>
      </c>
      <c r="G167" s="8">
        <v>0.80694444444444435</v>
      </c>
      <c r="H167" s="8">
        <v>0.81180555555555545</v>
      </c>
      <c r="I167" s="8"/>
      <c r="J167" s="8">
        <v>0.81666666666666654</v>
      </c>
      <c r="K167" s="8">
        <v>0.81944444444444431</v>
      </c>
      <c r="L167" s="8">
        <v>0.82152777777777763</v>
      </c>
      <c r="M167" s="8">
        <v>0.8243055555555554</v>
      </c>
      <c r="N167" s="8">
        <v>0.82638888888888873</v>
      </c>
      <c r="O167" s="8">
        <v>0.82847222222222205</v>
      </c>
      <c r="P167" s="8">
        <v>0.83124999999999982</v>
      </c>
      <c r="Q167" s="8">
        <v>0.83472222222222203</v>
      </c>
      <c r="R167" s="8">
        <v>0.8374999999999998</v>
      </c>
      <c r="S167" s="8">
        <v>0.83958333333333313</v>
      </c>
      <c r="T167" s="8">
        <v>0.84166666666666645</v>
      </c>
      <c r="U167" s="8">
        <v>0.84374999999999978</v>
      </c>
      <c r="V167" s="8">
        <v>0.84722222222222199</v>
      </c>
      <c r="W167" s="39"/>
      <c r="X167" s="39"/>
      <c r="Y167" s="6"/>
      <c r="Z167" s="6"/>
      <c r="AA167" s="6"/>
      <c r="AB167" s="6"/>
      <c r="AC167" s="6"/>
      <c r="AD167" s="8">
        <v>0.85138888888888864</v>
      </c>
      <c r="AE167" s="8">
        <v>0.85347222222222197</v>
      </c>
      <c r="AF167" s="8">
        <v>0.85624999999999973</v>
      </c>
      <c r="AG167" s="8">
        <v>0.86180555555555527</v>
      </c>
      <c r="AH167" s="8"/>
      <c r="AI167" s="8">
        <v>0.8638888888888886</v>
      </c>
      <c r="AJ167" s="8">
        <v>0.86874999999999969</v>
      </c>
      <c r="AK167" s="39"/>
      <c r="AL167" s="39"/>
      <c r="AM167" s="39"/>
      <c r="AN167" s="39"/>
      <c r="AO167" s="39"/>
      <c r="AP167" s="39"/>
      <c r="AQ167" s="97"/>
      <c r="AR167" s="108" t="s">
        <v>189</v>
      </c>
    </row>
    <row r="168" spans="1:44" ht="24.95" customHeight="1">
      <c r="A168" s="78">
        <v>165</v>
      </c>
      <c r="B168" s="52">
        <v>1207</v>
      </c>
      <c r="C168" s="39"/>
      <c r="D168" s="39"/>
      <c r="E168" s="8">
        <v>0.79861111111111116</v>
      </c>
      <c r="F168" s="8">
        <v>0.80625000000000002</v>
      </c>
      <c r="G168" s="8">
        <v>0.81041666666666667</v>
      </c>
      <c r="H168" s="8">
        <v>0.81527777777777777</v>
      </c>
      <c r="I168" s="8"/>
      <c r="J168" s="8">
        <v>0.82013888888888886</v>
      </c>
      <c r="K168" s="8">
        <v>0.82291666666666663</v>
      </c>
      <c r="L168" s="8">
        <v>0.82499999999999996</v>
      </c>
      <c r="M168" s="8">
        <v>0.82777777777777772</v>
      </c>
      <c r="N168" s="8">
        <v>0.82986111111111105</v>
      </c>
      <c r="O168" s="8">
        <v>0.83194444444444438</v>
      </c>
      <c r="P168" s="8">
        <v>0.83472222222222214</v>
      </c>
      <c r="Q168" s="8">
        <v>0.83819444444444435</v>
      </c>
      <c r="R168" s="8">
        <v>0.84097222222222212</v>
      </c>
      <c r="S168" s="8">
        <v>0.84305555555555545</v>
      </c>
      <c r="T168" s="8">
        <v>0.84513888888888877</v>
      </c>
      <c r="U168" s="8">
        <v>0.8472222222222221</v>
      </c>
      <c r="V168" s="8">
        <v>0.85138888888888886</v>
      </c>
      <c r="W168" s="8">
        <v>0.85416666666666663</v>
      </c>
      <c r="X168" s="8">
        <v>0.8569444444444444</v>
      </c>
      <c r="Y168" s="2">
        <v>0.85972222222222217</v>
      </c>
      <c r="Z168" s="2">
        <v>0.86180555555555549</v>
      </c>
      <c r="AA168" s="2">
        <v>0.86388888888888882</v>
      </c>
      <c r="AB168" s="2">
        <v>0.86597222222222214</v>
      </c>
      <c r="AC168" s="2">
        <v>0.86805555555555547</v>
      </c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97"/>
      <c r="AR168" s="107" t="s">
        <v>193</v>
      </c>
    </row>
    <row r="169" spans="1:44" ht="24.95" customHeight="1">
      <c r="A169" s="79">
        <v>166</v>
      </c>
      <c r="B169" s="52">
        <v>1209</v>
      </c>
      <c r="C169" s="39"/>
      <c r="D169" s="39"/>
      <c r="E169" s="8">
        <v>0.80208333333333337</v>
      </c>
      <c r="F169" s="8">
        <v>0.80972222222222223</v>
      </c>
      <c r="G169" s="8">
        <v>0.81388888888888888</v>
      </c>
      <c r="H169" s="8">
        <v>0.81874999999999998</v>
      </c>
      <c r="I169" s="8">
        <v>4.8611111111111112E-3</v>
      </c>
      <c r="J169" s="8">
        <f>+H169+I169</f>
        <v>0.82361111111111107</v>
      </c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6"/>
      <c r="Z169" s="6"/>
      <c r="AA169" s="6"/>
      <c r="AB169" s="6"/>
      <c r="AC169" s="6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97"/>
      <c r="AR169" s="107" t="s">
        <v>196</v>
      </c>
    </row>
    <row r="170" spans="1:44" ht="24.95" customHeight="1">
      <c r="A170" s="78">
        <v>167</v>
      </c>
      <c r="B170" s="51" t="s">
        <v>171</v>
      </c>
      <c r="C170" s="34"/>
      <c r="D170" s="34"/>
      <c r="E170" s="33">
        <v>0.80555555555555547</v>
      </c>
      <c r="F170" s="33">
        <v>0.81319444444444433</v>
      </c>
      <c r="G170" s="33">
        <v>0.81736111111111098</v>
      </c>
      <c r="H170" s="33">
        <v>0.82222222222222208</v>
      </c>
      <c r="I170" s="33"/>
      <c r="J170" s="33">
        <v>0.82708333333333317</v>
      </c>
      <c r="K170" s="33">
        <v>0.82986111111111094</v>
      </c>
      <c r="L170" s="33">
        <v>0.83194444444444426</v>
      </c>
      <c r="M170" s="33">
        <v>0.83472222222222203</v>
      </c>
      <c r="N170" s="33">
        <v>0.83680555555555536</v>
      </c>
      <c r="O170" s="33">
        <v>0.83888888888888868</v>
      </c>
      <c r="P170" s="33">
        <v>0.84166666666666645</v>
      </c>
      <c r="Q170" s="33">
        <v>0.84513888888888866</v>
      </c>
      <c r="R170" s="33">
        <v>0.84791666666666643</v>
      </c>
      <c r="S170" s="33">
        <v>0.84999999999999976</v>
      </c>
      <c r="T170" s="33">
        <v>0.85208333333333308</v>
      </c>
      <c r="U170" s="33">
        <v>0.85416666666666641</v>
      </c>
      <c r="V170" s="33">
        <v>0.85763888888888862</v>
      </c>
      <c r="W170" s="34"/>
      <c r="X170" s="34"/>
      <c r="Y170" s="11"/>
      <c r="Z170" s="11"/>
      <c r="AA170" s="11"/>
      <c r="AB170" s="11"/>
      <c r="AC170" s="11"/>
      <c r="AD170" s="33">
        <v>0.86180555555555527</v>
      </c>
      <c r="AE170" s="33">
        <v>0.8638888888888886</v>
      </c>
      <c r="AF170" s="33">
        <v>0.86666666666666636</v>
      </c>
      <c r="AG170" s="33">
        <v>0.8722222222222219</v>
      </c>
      <c r="AH170" s="33"/>
      <c r="AI170" s="33">
        <v>0.87430555555555522</v>
      </c>
      <c r="AJ170" s="33">
        <v>0.87986111111111076</v>
      </c>
      <c r="AK170" s="33">
        <v>0.88263888888888886</v>
      </c>
      <c r="AL170" s="33">
        <v>0.88611111111111107</v>
      </c>
      <c r="AM170" s="33" t="s">
        <v>69</v>
      </c>
      <c r="AN170" s="33">
        <v>0.89097222222222217</v>
      </c>
      <c r="AO170" s="33">
        <v>0.89305555555555549</v>
      </c>
      <c r="AP170" s="33">
        <v>0.89583333333333326</v>
      </c>
      <c r="AQ170" s="95">
        <v>0.89722222222222225</v>
      </c>
      <c r="AR170" s="107" t="s">
        <v>188</v>
      </c>
    </row>
    <row r="171" spans="1:44" ht="24.95" customHeight="1">
      <c r="A171" s="79">
        <v>168</v>
      </c>
      <c r="B171" s="52">
        <v>1211</v>
      </c>
      <c r="C171" s="39"/>
      <c r="D171" s="39"/>
      <c r="E171" s="8">
        <v>0.80902777777777779</v>
      </c>
      <c r="F171" s="8">
        <v>0.81666666666666665</v>
      </c>
      <c r="G171" s="8">
        <v>0.8208333333333333</v>
      </c>
      <c r="H171" s="8">
        <v>0.8256944444444444</v>
      </c>
      <c r="I171" s="8"/>
      <c r="J171" s="8">
        <v>0.83055555555555549</v>
      </c>
      <c r="K171" s="8">
        <v>0.83333333333333326</v>
      </c>
      <c r="L171" s="8">
        <v>0.83541666666666659</v>
      </c>
      <c r="M171" s="8">
        <v>0.83819444444444435</v>
      </c>
      <c r="N171" s="8">
        <v>0.84027777777777768</v>
      </c>
      <c r="O171" s="8">
        <v>0.84236111111111101</v>
      </c>
      <c r="P171" s="8">
        <v>0.84513888888888877</v>
      </c>
      <c r="Q171" s="8">
        <v>0.84861111111111098</v>
      </c>
      <c r="R171" s="8">
        <v>0.85138888888888875</v>
      </c>
      <c r="S171" s="8">
        <v>0.85347222222222208</v>
      </c>
      <c r="T171" s="8">
        <v>0.8555555555555554</v>
      </c>
      <c r="U171" s="8">
        <v>0.85763888888888873</v>
      </c>
      <c r="V171" s="8">
        <v>0.8618055555555556</v>
      </c>
      <c r="W171" s="8">
        <v>0.86458333333333337</v>
      </c>
      <c r="X171" s="8">
        <v>0.86736111111111114</v>
      </c>
      <c r="Y171" s="2">
        <v>0.87013888888888891</v>
      </c>
      <c r="Z171" s="2">
        <v>0.87222222222222223</v>
      </c>
      <c r="AA171" s="2">
        <v>0.87430555555555556</v>
      </c>
      <c r="AB171" s="2">
        <v>0.87638888888888888</v>
      </c>
      <c r="AC171" s="2">
        <v>0.87847222222222221</v>
      </c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97"/>
      <c r="AR171" s="107" t="s">
        <v>193</v>
      </c>
    </row>
    <row r="172" spans="1:44" ht="24.95" customHeight="1">
      <c r="A172" s="78">
        <v>169</v>
      </c>
      <c r="B172" s="52">
        <v>1213</v>
      </c>
      <c r="C172" s="39"/>
      <c r="D172" s="39"/>
      <c r="E172" s="8">
        <v>0.8125</v>
      </c>
      <c r="F172" s="8">
        <v>0.82013888888888886</v>
      </c>
      <c r="G172" s="8">
        <v>0.82430555555555551</v>
      </c>
      <c r="H172" s="8">
        <v>0.82916666666666661</v>
      </c>
      <c r="I172" s="8"/>
      <c r="J172" s="8">
        <v>0.8340277777777777</v>
      </c>
      <c r="K172" s="8">
        <v>0.83680555555555547</v>
      </c>
      <c r="L172" s="8">
        <v>0.8388888888888888</v>
      </c>
      <c r="M172" s="8">
        <v>0.84166666666666656</v>
      </c>
      <c r="N172" s="8">
        <v>0.84374999999999989</v>
      </c>
      <c r="O172" s="8">
        <v>0.84583333333333321</v>
      </c>
      <c r="P172" s="8">
        <v>0.84861111111111098</v>
      </c>
      <c r="Q172" s="8">
        <v>0.85208333333333319</v>
      </c>
      <c r="R172" s="8">
        <v>0.85486111111111096</v>
      </c>
      <c r="S172" s="8">
        <v>0.85694444444444429</v>
      </c>
      <c r="T172" s="8">
        <v>0.85902777777777761</v>
      </c>
      <c r="U172" s="8">
        <v>0.86111111111111094</v>
      </c>
      <c r="V172" s="8">
        <v>0.86458333333333315</v>
      </c>
      <c r="W172" s="8">
        <v>0.86736111111111092</v>
      </c>
      <c r="X172" s="8">
        <v>0.87013888888888868</v>
      </c>
      <c r="Y172" s="2">
        <v>0.87291666666666645</v>
      </c>
      <c r="Z172" s="2">
        <v>0.87499999999999978</v>
      </c>
      <c r="AA172" s="2">
        <v>0.8770833333333331</v>
      </c>
      <c r="AB172" s="2">
        <v>0.87916666666666643</v>
      </c>
      <c r="AC172" s="2">
        <v>0.88124999999999976</v>
      </c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97"/>
      <c r="AR172" s="107" t="s">
        <v>193</v>
      </c>
    </row>
    <row r="173" spans="1:44" ht="24.95" customHeight="1">
      <c r="A173" s="79">
        <v>170</v>
      </c>
      <c r="B173" s="52">
        <v>1661</v>
      </c>
      <c r="C173" s="39"/>
      <c r="D173" s="39"/>
      <c r="E173" s="8">
        <v>0.81597222222222221</v>
      </c>
      <c r="F173" s="8">
        <v>0.82361111111111107</v>
      </c>
      <c r="G173" s="8">
        <v>0.82777777777777772</v>
      </c>
      <c r="H173" s="8">
        <v>0.83263888888888882</v>
      </c>
      <c r="I173" s="8"/>
      <c r="J173" s="8">
        <v>0.83749999999999991</v>
      </c>
      <c r="K173" s="8">
        <v>0.84027777777777768</v>
      </c>
      <c r="L173" s="8">
        <v>0.84236111111111101</v>
      </c>
      <c r="M173" s="8">
        <v>0.84513888888888877</v>
      </c>
      <c r="N173" s="8">
        <v>0.8472222222222221</v>
      </c>
      <c r="O173" s="8">
        <v>0.84930555555555542</v>
      </c>
      <c r="P173" s="8">
        <v>0.85208333333333319</v>
      </c>
      <c r="Q173" s="8">
        <v>0.8555555555555554</v>
      </c>
      <c r="R173" s="8">
        <v>0.85833333333333317</v>
      </c>
      <c r="S173" s="8">
        <v>0.8604166666666665</v>
      </c>
      <c r="T173" s="8">
        <v>0.86249999999999982</v>
      </c>
      <c r="U173" s="8">
        <v>0.86458333333333315</v>
      </c>
      <c r="V173" s="8">
        <v>0.86805555555555536</v>
      </c>
      <c r="W173" s="39"/>
      <c r="X173" s="39"/>
      <c r="Y173" s="6"/>
      <c r="Z173" s="6"/>
      <c r="AA173" s="6"/>
      <c r="AB173" s="6"/>
      <c r="AC173" s="6"/>
      <c r="AD173" s="8">
        <v>0.87222222222222201</v>
      </c>
      <c r="AE173" s="8">
        <v>0.87430555555555534</v>
      </c>
      <c r="AF173" s="8">
        <v>0.8770833333333331</v>
      </c>
      <c r="AG173" s="8">
        <v>0.88263888888888864</v>
      </c>
      <c r="AH173" s="8"/>
      <c r="AI173" s="8">
        <v>0.88472222222222197</v>
      </c>
      <c r="AJ173" s="8">
        <v>0.88958333333333306</v>
      </c>
      <c r="AK173" s="39"/>
      <c r="AL173" s="39"/>
      <c r="AM173" s="39"/>
      <c r="AN173" s="39"/>
      <c r="AO173" s="39"/>
      <c r="AP173" s="39"/>
      <c r="AQ173" s="97"/>
      <c r="AR173" s="108" t="s">
        <v>189</v>
      </c>
    </row>
    <row r="174" spans="1:44" ht="24.95" customHeight="1">
      <c r="A174" s="78">
        <v>171</v>
      </c>
      <c r="B174" s="52">
        <v>1215</v>
      </c>
      <c r="C174" s="39"/>
      <c r="D174" s="39"/>
      <c r="E174" s="8">
        <v>0.81944444444444453</v>
      </c>
      <c r="F174" s="8">
        <v>0.82708333333333339</v>
      </c>
      <c r="G174" s="8">
        <v>0.83125000000000004</v>
      </c>
      <c r="H174" s="8">
        <v>0.83611111111111114</v>
      </c>
      <c r="I174" s="8">
        <v>4.8611111111111112E-3</v>
      </c>
      <c r="J174" s="8">
        <f>+H174+I174</f>
        <v>0.84097222222222223</v>
      </c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6"/>
      <c r="Z174" s="6"/>
      <c r="AA174" s="6"/>
      <c r="AB174" s="6"/>
      <c r="AC174" s="6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  <c r="AQ174" s="97"/>
      <c r="AR174" s="107" t="s">
        <v>196</v>
      </c>
    </row>
    <row r="175" spans="1:44" ht="24.95" customHeight="1">
      <c r="A175" s="79">
        <v>172</v>
      </c>
      <c r="B175" s="52">
        <v>1217</v>
      </c>
      <c r="C175" s="39"/>
      <c r="D175" s="39"/>
      <c r="E175" s="8">
        <v>0.82291666666666663</v>
      </c>
      <c r="F175" s="8">
        <v>0.83055555555555549</v>
      </c>
      <c r="G175" s="8">
        <v>0.83472222222222214</v>
      </c>
      <c r="H175" s="8">
        <v>0.83958333333333324</v>
      </c>
      <c r="I175" s="8"/>
      <c r="J175" s="8">
        <v>0.84444444444444433</v>
      </c>
      <c r="K175" s="8">
        <v>0.8472222222222221</v>
      </c>
      <c r="L175" s="8">
        <v>0.84930555555555542</v>
      </c>
      <c r="M175" s="8">
        <v>0.85208333333333319</v>
      </c>
      <c r="N175" s="8">
        <v>0.85416666666666652</v>
      </c>
      <c r="O175" s="8">
        <v>0.85624999999999984</v>
      </c>
      <c r="P175" s="8">
        <v>0.85902777777777761</v>
      </c>
      <c r="Q175" s="8">
        <v>0.86249999999999982</v>
      </c>
      <c r="R175" s="8">
        <v>0.86527777777777759</v>
      </c>
      <c r="S175" s="8">
        <v>0.86736111111111092</v>
      </c>
      <c r="T175" s="8">
        <v>0.86944444444444424</v>
      </c>
      <c r="U175" s="8">
        <v>0.87152777777777757</v>
      </c>
      <c r="V175" s="8">
        <v>0.87499999999999978</v>
      </c>
      <c r="W175" s="8">
        <v>0.87777777777777755</v>
      </c>
      <c r="X175" s="8">
        <v>0.88055555555555531</v>
      </c>
      <c r="Y175" s="2">
        <v>0.88333333333333308</v>
      </c>
      <c r="Z175" s="2">
        <v>0.88541666666666641</v>
      </c>
      <c r="AA175" s="2">
        <v>0.88749999999999973</v>
      </c>
      <c r="AB175" s="2">
        <v>0.88958333333333306</v>
      </c>
      <c r="AC175" s="2">
        <v>0.89166666666666639</v>
      </c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  <c r="AP175" s="39"/>
      <c r="AQ175" s="97"/>
      <c r="AR175" s="107" t="s">
        <v>193</v>
      </c>
    </row>
    <row r="176" spans="1:44" ht="24.95" customHeight="1">
      <c r="A176" s="78">
        <v>173</v>
      </c>
      <c r="B176" s="51" t="s">
        <v>172</v>
      </c>
      <c r="C176" s="34"/>
      <c r="D176" s="34"/>
      <c r="E176" s="33">
        <v>0.82638888888888884</v>
      </c>
      <c r="F176" s="33">
        <v>0.8340277777777777</v>
      </c>
      <c r="G176" s="33">
        <v>0.83819444444444435</v>
      </c>
      <c r="H176" s="33">
        <v>0.84305555555555545</v>
      </c>
      <c r="I176" s="33"/>
      <c r="J176" s="33">
        <v>0.84791666666666654</v>
      </c>
      <c r="K176" s="33">
        <v>0.85069444444444431</v>
      </c>
      <c r="L176" s="33">
        <v>0.85277777777777763</v>
      </c>
      <c r="M176" s="33">
        <v>0.8555555555555554</v>
      </c>
      <c r="N176" s="33">
        <v>0.85763888888888873</v>
      </c>
      <c r="O176" s="33">
        <v>0.85972222222222205</v>
      </c>
      <c r="P176" s="33">
        <v>0.86249999999999982</v>
      </c>
      <c r="Q176" s="33">
        <v>0.86597222222222203</v>
      </c>
      <c r="R176" s="33">
        <v>0.8687499999999998</v>
      </c>
      <c r="S176" s="33">
        <v>0.87083333333333313</v>
      </c>
      <c r="T176" s="33">
        <v>0.87291666666666645</v>
      </c>
      <c r="U176" s="33">
        <v>0.87499999999999978</v>
      </c>
      <c r="V176" s="33">
        <v>0.87847222222222199</v>
      </c>
      <c r="W176" s="34"/>
      <c r="X176" s="34"/>
      <c r="Y176" s="11"/>
      <c r="Z176" s="11"/>
      <c r="AA176" s="11"/>
      <c r="AB176" s="11"/>
      <c r="AC176" s="11"/>
      <c r="AD176" s="33">
        <v>0.88263888888888864</v>
      </c>
      <c r="AE176" s="33">
        <v>0.88472222222222197</v>
      </c>
      <c r="AF176" s="33">
        <v>0.88749999999999973</v>
      </c>
      <c r="AG176" s="33">
        <v>0.89305555555555527</v>
      </c>
      <c r="AH176" s="33"/>
      <c r="AI176" s="33">
        <v>0.8951388888888886</v>
      </c>
      <c r="AJ176" s="33">
        <v>0.90069444444444413</v>
      </c>
      <c r="AK176" s="33">
        <v>0.90347222222222223</v>
      </c>
      <c r="AL176" s="33">
        <v>0.90694444444444444</v>
      </c>
      <c r="AM176" s="33" t="s">
        <v>69</v>
      </c>
      <c r="AN176" s="33">
        <v>0.91111111111111109</v>
      </c>
      <c r="AO176" s="33">
        <v>0.91319444444444442</v>
      </c>
      <c r="AP176" s="33">
        <v>0.91597222222222219</v>
      </c>
      <c r="AQ176" s="95">
        <v>0.91805555555555562</v>
      </c>
      <c r="AR176" s="107" t="s">
        <v>188</v>
      </c>
    </row>
    <row r="177" spans="1:44" ht="24.95" customHeight="1">
      <c r="A177" s="79">
        <v>174</v>
      </c>
      <c r="B177" s="52">
        <v>1219</v>
      </c>
      <c r="C177" s="39"/>
      <c r="D177" s="39"/>
      <c r="E177" s="8">
        <v>0.82986111111111116</v>
      </c>
      <c r="F177" s="8">
        <v>0.83750000000000002</v>
      </c>
      <c r="G177" s="8">
        <v>0.84166666666666667</v>
      </c>
      <c r="H177" s="8">
        <v>0.84652777777777777</v>
      </c>
      <c r="I177" s="8">
        <v>4.8611111111111112E-3</v>
      </c>
      <c r="J177" s="8">
        <f>+H177+I177</f>
        <v>0.85138888888888886</v>
      </c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6"/>
      <c r="Z177" s="6"/>
      <c r="AA177" s="6"/>
      <c r="AB177" s="6"/>
      <c r="AC177" s="6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97"/>
      <c r="AR177" s="107" t="s">
        <v>196</v>
      </c>
    </row>
    <row r="178" spans="1:44" ht="24.95" customHeight="1">
      <c r="A178" s="78">
        <v>175</v>
      </c>
      <c r="B178" s="52">
        <v>1221</v>
      </c>
      <c r="C178" s="39"/>
      <c r="D178" s="39"/>
      <c r="E178" s="8">
        <v>0.83333333333333337</v>
      </c>
      <c r="F178" s="8">
        <v>0.84097222222222223</v>
      </c>
      <c r="G178" s="8">
        <v>0.84513888888888888</v>
      </c>
      <c r="H178" s="8">
        <v>0.85</v>
      </c>
      <c r="I178" s="8"/>
      <c r="J178" s="8">
        <v>0.85486111111111107</v>
      </c>
      <c r="K178" s="8">
        <v>0.85763888888888884</v>
      </c>
      <c r="L178" s="8">
        <v>0.85972222222222217</v>
      </c>
      <c r="M178" s="8">
        <v>0.86249999999999993</v>
      </c>
      <c r="N178" s="8">
        <v>0.86458333333333326</v>
      </c>
      <c r="O178" s="8">
        <v>0.86666666666666659</v>
      </c>
      <c r="P178" s="8">
        <v>0.86944444444444435</v>
      </c>
      <c r="Q178" s="8">
        <v>0.87291666666666656</v>
      </c>
      <c r="R178" s="8">
        <v>0.87569444444444433</v>
      </c>
      <c r="S178" s="8">
        <v>0.87777777777777766</v>
      </c>
      <c r="T178" s="8">
        <v>0.87986111111111098</v>
      </c>
      <c r="U178" s="8">
        <v>0.88194444444444431</v>
      </c>
      <c r="V178" s="8">
        <v>0.88541666666666652</v>
      </c>
      <c r="W178" s="8">
        <v>0.88819444444444429</v>
      </c>
      <c r="X178" s="8">
        <v>0.89097222222222205</v>
      </c>
      <c r="Y178" s="2">
        <v>0.89374999999999982</v>
      </c>
      <c r="Z178" s="2">
        <v>0.89583333333333315</v>
      </c>
      <c r="AA178" s="2">
        <v>0.89791666666666647</v>
      </c>
      <c r="AB178" s="2">
        <v>0.8999999999999998</v>
      </c>
      <c r="AC178" s="2">
        <v>0.90208333333333313</v>
      </c>
      <c r="AD178" s="39"/>
      <c r="AE178" s="39"/>
      <c r="AF178" s="39"/>
      <c r="AG178" s="39"/>
      <c r="AH178" s="39"/>
      <c r="AI178" s="39"/>
      <c r="AJ178" s="39"/>
      <c r="AK178" s="39"/>
      <c r="AL178" s="39"/>
      <c r="AM178" s="39"/>
      <c r="AN178" s="39"/>
      <c r="AO178" s="39"/>
      <c r="AP178" s="39"/>
      <c r="AQ178" s="97"/>
      <c r="AR178" s="107" t="s">
        <v>193</v>
      </c>
    </row>
    <row r="179" spans="1:44" ht="24.95" customHeight="1">
      <c r="A179" s="79">
        <v>176</v>
      </c>
      <c r="B179" s="52">
        <v>1561</v>
      </c>
      <c r="C179" s="39"/>
      <c r="D179" s="39"/>
      <c r="E179" s="8">
        <v>0.83680555555555547</v>
      </c>
      <c r="F179" s="8">
        <v>0.84444444444444433</v>
      </c>
      <c r="G179" s="8">
        <v>0.84861111111111098</v>
      </c>
      <c r="H179" s="8">
        <v>0.85347222222222208</v>
      </c>
      <c r="I179" s="8"/>
      <c r="J179" s="8">
        <v>0.85833333333333317</v>
      </c>
      <c r="K179" s="8">
        <v>0.86111111111111094</v>
      </c>
      <c r="L179" s="8">
        <v>0.86319444444444426</v>
      </c>
      <c r="M179" s="8">
        <v>0.86597222222222203</v>
      </c>
      <c r="N179" s="8">
        <v>0.86805555555555536</v>
      </c>
      <c r="O179" s="8">
        <v>0.87013888888888868</v>
      </c>
      <c r="P179" s="8">
        <v>0.87291666666666645</v>
      </c>
      <c r="Q179" s="8">
        <v>0.87638888888888866</v>
      </c>
      <c r="R179" s="8">
        <v>0.87916666666666643</v>
      </c>
      <c r="S179" s="8">
        <v>0.88124999999999976</v>
      </c>
      <c r="T179" s="8">
        <v>0.88333333333333308</v>
      </c>
      <c r="U179" s="8">
        <v>0.88541666666666641</v>
      </c>
      <c r="V179" s="8">
        <v>0.88888888888888862</v>
      </c>
      <c r="W179" s="39"/>
      <c r="X179" s="39"/>
      <c r="Y179" s="6"/>
      <c r="Z179" s="6"/>
      <c r="AA179" s="6"/>
      <c r="AB179" s="6"/>
      <c r="AC179" s="6"/>
      <c r="AD179" s="8">
        <v>0.89305555555555527</v>
      </c>
      <c r="AE179" s="8">
        <v>0.8951388888888886</v>
      </c>
      <c r="AF179" s="8">
        <v>0.89791666666666636</v>
      </c>
      <c r="AG179" s="8">
        <v>0.9034722222222219</v>
      </c>
      <c r="AH179" s="8">
        <v>2.0833333333333333E-3</v>
      </c>
      <c r="AI179" s="8">
        <f>+AG179+AH179</f>
        <v>0.90555555555555522</v>
      </c>
      <c r="AJ179" s="39"/>
      <c r="AK179" s="39"/>
      <c r="AL179" s="39"/>
      <c r="AM179" s="39"/>
      <c r="AN179" s="39"/>
      <c r="AO179" s="39"/>
      <c r="AP179" s="39"/>
      <c r="AQ179" s="97"/>
      <c r="AR179" s="108" t="s">
        <v>190</v>
      </c>
    </row>
    <row r="180" spans="1:44" ht="24.95" customHeight="1">
      <c r="A180" s="78">
        <v>177</v>
      </c>
      <c r="B180" s="51" t="s">
        <v>173</v>
      </c>
      <c r="C180" s="34"/>
      <c r="D180" s="34"/>
      <c r="E180" s="33">
        <v>0.84027777777777779</v>
      </c>
      <c r="F180" s="33">
        <v>0.84791666666666665</v>
      </c>
      <c r="G180" s="33">
        <v>0.8520833333333333</v>
      </c>
      <c r="H180" s="33">
        <v>0.8569444444444444</v>
      </c>
      <c r="I180" s="33"/>
      <c r="J180" s="33">
        <v>0.86180555555555549</v>
      </c>
      <c r="K180" s="33">
        <v>0.86458333333333326</v>
      </c>
      <c r="L180" s="33">
        <v>0.86666666666666659</v>
      </c>
      <c r="M180" s="33">
        <v>0.86944444444444435</v>
      </c>
      <c r="N180" s="33">
        <v>0.87152777777777768</v>
      </c>
      <c r="O180" s="33">
        <v>0.87361111111111101</v>
      </c>
      <c r="P180" s="33">
        <v>0.87638888888888877</v>
      </c>
      <c r="Q180" s="33">
        <v>0.87986111111111098</v>
      </c>
      <c r="R180" s="33">
        <v>0.88263888888888875</v>
      </c>
      <c r="S180" s="33">
        <v>0.88472222222222208</v>
      </c>
      <c r="T180" s="33">
        <v>0.8868055555555554</v>
      </c>
      <c r="U180" s="33">
        <v>0.88888888888888873</v>
      </c>
      <c r="V180" s="33">
        <v>0.89236111111111094</v>
      </c>
      <c r="W180" s="34"/>
      <c r="X180" s="34"/>
      <c r="Y180" s="11"/>
      <c r="Z180" s="11"/>
      <c r="AA180" s="11"/>
      <c r="AB180" s="11"/>
      <c r="AC180" s="11"/>
      <c r="AD180" s="33">
        <v>0.89652777777777759</v>
      </c>
      <c r="AE180" s="33">
        <v>0.89861111111111092</v>
      </c>
      <c r="AF180" s="33">
        <v>0.90138888888888868</v>
      </c>
      <c r="AG180" s="33">
        <v>0.90694444444444422</v>
      </c>
      <c r="AH180" s="33"/>
      <c r="AI180" s="33">
        <v>0.90902777777777755</v>
      </c>
      <c r="AJ180" s="33">
        <v>0.91458333333333308</v>
      </c>
      <c r="AK180" s="33">
        <v>0.91736111111111107</v>
      </c>
      <c r="AL180" s="33">
        <v>0.92152777777777783</v>
      </c>
      <c r="AM180" s="33" t="s">
        <v>69</v>
      </c>
      <c r="AN180" s="33">
        <v>0.92708333333333337</v>
      </c>
      <c r="AO180" s="33">
        <v>0.9291666666666667</v>
      </c>
      <c r="AP180" s="33">
        <v>0.93194444444444446</v>
      </c>
      <c r="AQ180" s="95">
        <v>0.93472222222222223</v>
      </c>
      <c r="AR180" s="107" t="s">
        <v>188</v>
      </c>
    </row>
    <row r="181" spans="1:44" ht="24.95" customHeight="1">
      <c r="A181" s="79">
        <v>178</v>
      </c>
      <c r="B181" s="52">
        <v>1223</v>
      </c>
      <c r="C181" s="39"/>
      <c r="D181" s="39"/>
      <c r="E181" s="8">
        <v>0.84375</v>
      </c>
      <c r="F181" s="8">
        <v>0.85138888888888886</v>
      </c>
      <c r="G181" s="8">
        <v>0.85555555555555551</v>
      </c>
      <c r="H181" s="8">
        <v>0.86041666666666661</v>
      </c>
      <c r="I181" s="8">
        <v>4.8611111111111112E-3</v>
      </c>
      <c r="J181" s="8">
        <f>+H181+I181</f>
        <v>0.8652777777777777</v>
      </c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6"/>
      <c r="Z181" s="6"/>
      <c r="AA181" s="6"/>
      <c r="AB181" s="6"/>
      <c r="AC181" s="6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  <c r="AP181" s="39"/>
      <c r="AQ181" s="97"/>
      <c r="AR181" s="107" t="s">
        <v>196</v>
      </c>
    </row>
    <row r="182" spans="1:44" ht="24.95" customHeight="1">
      <c r="A182" s="78">
        <v>179</v>
      </c>
      <c r="B182" s="52">
        <v>1225</v>
      </c>
      <c r="C182" s="39"/>
      <c r="D182" s="39"/>
      <c r="E182" s="8">
        <v>0.84722222222222221</v>
      </c>
      <c r="F182" s="8">
        <v>0.85486111111111107</v>
      </c>
      <c r="G182" s="8">
        <v>0.85902777777777772</v>
      </c>
      <c r="H182" s="8">
        <v>0.86388888888888882</v>
      </c>
      <c r="I182" s="8"/>
      <c r="J182" s="8">
        <v>0.86874999999999991</v>
      </c>
      <c r="K182" s="8">
        <v>0.87152777777777768</v>
      </c>
      <c r="L182" s="8">
        <v>0.87361111111111101</v>
      </c>
      <c r="M182" s="8">
        <v>0.87638888888888877</v>
      </c>
      <c r="N182" s="8">
        <v>0.8784722222222221</v>
      </c>
      <c r="O182" s="8">
        <v>0.88055555555555542</v>
      </c>
      <c r="P182" s="8">
        <v>0.88333333333333319</v>
      </c>
      <c r="Q182" s="8">
        <v>0.89097222222222217</v>
      </c>
      <c r="R182" s="8">
        <v>0.8930555555555556</v>
      </c>
      <c r="S182" s="8">
        <v>0.89513888888888893</v>
      </c>
      <c r="T182" s="8">
        <v>0.89722222222222225</v>
      </c>
      <c r="U182" s="8">
        <v>0.89930555555555558</v>
      </c>
      <c r="V182" s="8">
        <v>0.90347222222222223</v>
      </c>
      <c r="W182" s="8">
        <v>0.90625</v>
      </c>
      <c r="X182" s="8">
        <v>0.90902777777777777</v>
      </c>
      <c r="Y182" s="2">
        <v>0.91180555555555554</v>
      </c>
      <c r="Z182" s="2">
        <v>0.91388888888888886</v>
      </c>
      <c r="AA182" s="2">
        <v>0.91597222222222219</v>
      </c>
      <c r="AB182" s="2">
        <v>0.91805555555555551</v>
      </c>
      <c r="AC182" s="2">
        <v>0.92013888888888884</v>
      </c>
      <c r="AD182" s="39"/>
      <c r="AE182" s="39"/>
      <c r="AF182" s="39"/>
      <c r="AG182" s="39"/>
      <c r="AH182" s="39"/>
      <c r="AI182" s="39"/>
      <c r="AJ182" s="39"/>
      <c r="AK182" s="39"/>
      <c r="AL182" s="39"/>
      <c r="AM182" s="39"/>
      <c r="AN182" s="39"/>
      <c r="AO182" s="39"/>
      <c r="AP182" s="39"/>
      <c r="AQ182" s="97"/>
      <c r="AR182" s="107" t="s">
        <v>193</v>
      </c>
    </row>
    <row r="183" spans="1:44" ht="24.95" customHeight="1">
      <c r="A183" s="79">
        <v>180</v>
      </c>
      <c r="B183" s="52">
        <v>1227</v>
      </c>
      <c r="C183" s="39"/>
      <c r="D183" s="39"/>
      <c r="E183" s="8">
        <v>0.85069444444444453</v>
      </c>
      <c r="F183" s="8">
        <v>0.85833333333333339</v>
      </c>
      <c r="G183" s="8">
        <v>0.86250000000000004</v>
      </c>
      <c r="H183" s="8">
        <v>0.86736111111111114</v>
      </c>
      <c r="I183" s="8">
        <v>4.8611111111111112E-3</v>
      </c>
      <c r="J183" s="8">
        <f>+H183+I183</f>
        <v>0.87222222222222223</v>
      </c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6"/>
      <c r="Z183" s="6"/>
      <c r="AA183" s="6"/>
      <c r="AB183" s="6"/>
      <c r="AC183" s="6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  <c r="AQ183" s="97"/>
      <c r="AR183" s="107" t="s">
        <v>196</v>
      </c>
    </row>
    <row r="184" spans="1:44" ht="24.95" customHeight="1">
      <c r="A184" s="78">
        <v>181</v>
      </c>
      <c r="B184" s="52">
        <v>1663</v>
      </c>
      <c r="C184" s="39"/>
      <c r="D184" s="39"/>
      <c r="E184" s="8">
        <v>0.85416666666666663</v>
      </c>
      <c r="F184" s="8">
        <v>0.86180555555555549</v>
      </c>
      <c r="G184" s="8">
        <v>0.86597222222222214</v>
      </c>
      <c r="H184" s="8">
        <v>0.87083333333333324</v>
      </c>
      <c r="I184" s="8"/>
      <c r="J184" s="8">
        <v>0.87986111111111109</v>
      </c>
      <c r="K184" s="8">
        <v>0.88263888888888886</v>
      </c>
      <c r="L184" s="8">
        <v>0.88472222222222219</v>
      </c>
      <c r="M184" s="8">
        <v>0.88749999999999996</v>
      </c>
      <c r="N184" s="8">
        <v>0.88958333333333328</v>
      </c>
      <c r="O184" s="8">
        <v>0.89166666666666661</v>
      </c>
      <c r="P184" s="8">
        <v>0.89444444444444438</v>
      </c>
      <c r="Q184" s="8">
        <v>0.89791666666666659</v>
      </c>
      <c r="R184" s="8">
        <v>0.90069444444444435</v>
      </c>
      <c r="S184" s="8">
        <v>0.90277777777777768</v>
      </c>
      <c r="T184" s="8">
        <v>0.90486111111111101</v>
      </c>
      <c r="U184" s="8">
        <v>0.90694444444444433</v>
      </c>
      <c r="V184" s="8">
        <v>0.91041666666666654</v>
      </c>
      <c r="W184" s="39"/>
      <c r="X184" s="39"/>
      <c r="Y184" s="6"/>
      <c r="Z184" s="6"/>
      <c r="AA184" s="6"/>
      <c r="AB184" s="6"/>
      <c r="AC184" s="6"/>
      <c r="AD184" s="8">
        <v>0.91458333333333319</v>
      </c>
      <c r="AE184" s="8">
        <v>0.91666666666666652</v>
      </c>
      <c r="AF184" s="8">
        <v>0.91944444444444429</v>
      </c>
      <c r="AG184" s="8">
        <v>0.92499999999999982</v>
      </c>
      <c r="AH184" s="8"/>
      <c r="AI184" s="8">
        <v>0.92708333333333315</v>
      </c>
      <c r="AJ184" s="8">
        <v>0.93194444444444446</v>
      </c>
      <c r="AK184" s="39"/>
      <c r="AL184" s="39"/>
      <c r="AM184" s="39"/>
      <c r="AN184" s="39"/>
      <c r="AO184" s="39"/>
      <c r="AP184" s="39"/>
      <c r="AQ184" s="97"/>
      <c r="AR184" s="108" t="s">
        <v>189</v>
      </c>
    </row>
    <row r="185" spans="1:44" ht="24.95" customHeight="1">
      <c r="A185" s="79">
        <v>182</v>
      </c>
      <c r="B185" s="52">
        <v>1229</v>
      </c>
      <c r="C185" s="39"/>
      <c r="D185" s="39"/>
      <c r="E185" s="8">
        <v>0.86458333333333337</v>
      </c>
      <c r="F185" s="8">
        <v>0.87222222222222223</v>
      </c>
      <c r="G185" s="8">
        <v>0.87638888888888888</v>
      </c>
      <c r="H185" s="8">
        <v>0.88124999999999998</v>
      </c>
      <c r="I185" s="8"/>
      <c r="J185" s="8">
        <v>0.88611111111111107</v>
      </c>
      <c r="K185" s="8">
        <v>0.88888888888888884</v>
      </c>
      <c r="L185" s="8">
        <v>0.89097222222222217</v>
      </c>
      <c r="M185" s="8">
        <v>0.89374999999999993</v>
      </c>
      <c r="N185" s="8">
        <v>0.89583333333333326</v>
      </c>
      <c r="O185" s="8">
        <v>0.89791666666666659</v>
      </c>
      <c r="P185" s="8">
        <v>0.90069444444444435</v>
      </c>
      <c r="Q185" s="8">
        <v>0.90416666666666656</v>
      </c>
      <c r="R185" s="8">
        <v>0.90694444444444433</v>
      </c>
      <c r="S185" s="8">
        <v>0.90902777777777766</v>
      </c>
      <c r="T185" s="8">
        <v>0.91111111111111098</v>
      </c>
      <c r="U185" s="8">
        <v>0.91319444444444431</v>
      </c>
      <c r="V185" s="8">
        <v>0.91597222222222208</v>
      </c>
      <c r="W185" s="39"/>
      <c r="X185" s="39"/>
      <c r="Y185" s="6"/>
      <c r="Z185" s="6"/>
      <c r="AA185" s="6"/>
      <c r="AB185" s="6"/>
      <c r="AC185" s="6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97"/>
      <c r="AR185" s="107" t="s">
        <v>195</v>
      </c>
    </row>
    <row r="186" spans="1:44" ht="24.95" customHeight="1">
      <c r="A186" s="78">
        <v>183</v>
      </c>
      <c r="B186" s="52">
        <v>1231</v>
      </c>
      <c r="C186" s="39"/>
      <c r="D186" s="39"/>
      <c r="E186" s="8">
        <v>0.86805555555555547</v>
      </c>
      <c r="F186" s="8">
        <v>0.87569444444444433</v>
      </c>
      <c r="G186" s="8">
        <v>0.87986111111111098</v>
      </c>
      <c r="H186" s="8">
        <v>0.88472222222222208</v>
      </c>
      <c r="I186" s="8"/>
      <c r="J186" s="8">
        <v>0.88958333333333317</v>
      </c>
      <c r="K186" s="8">
        <v>0.89236111111111094</v>
      </c>
      <c r="L186" s="8">
        <v>0.89444444444444426</v>
      </c>
      <c r="M186" s="8">
        <v>0.89722222222222203</v>
      </c>
      <c r="N186" s="8">
        <v>0.89930555555555536</v>
      </c>
      <c r="O186" s="8">
        <v>0.90138888888888868</v>
      </c>
      <c r="P186" s="8">
        <v>0.90416666666666645</v>
      </c>
      <c r="Q186" s="8">
        <v>0.90763888888888866</v>
      </c>
      <c r="R186" s="8">
        <v>0.91041666666666643</v>
      </c>
      <c r="S186" s="8">
        <v>0.91249999999999976</v>
      </c>
      <c r="T186" s="8">
        <v>0.91458333333333308</v>
      </c>
      <c r="U186" s="8">
        <v>0.91666666666666641</v>
      </c>
      <c r="V186" s="8">
        <v>0.92013888888888862</v>
      </c>
      <c r="W186" s="8">
        <v>0.92291666666666639</v>
      </c>
      <c r="X186" s="8">
        <v>0.92569444444444415</v>
      </c>
      <c r="Y186" s="2">
        <v>0.92847222222222192</v>
      </c>
      <c r="Z186" s="2">
        <v>0.93055555555555525</v>
      </c>
      <c r="AA186" s="2">
        <v>0.93263888888888857</v>
      </c>
      <c r="AB186" s="2">
        <v>0.9347222222222219</v>
      </c>
      <c r="AC186" s="2">
        <v>0.93680555555555522</v>
      </c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  <c r="AP186" s="39"/>
      <c r="AQ186" s="97"/>
      <c r="AR186" s="107" t="s">
        <v>193</v>
      </c>
    </row>
    <row r="187" spans="1:44" ht="24.95" customHeight="1">
      <c r="A187" s="79">
        <v>184</v>
      </c>
      <c r="B187" s="52">
        <v>1233</v>
      </c>
      <c r="C187" s="39"/>
      <c r="D187" s="39"/>
      <c r="E187" s="8">
        <v>0.87152777777777779</v>
      </c>
      <c r="F187" s="8">
        <v>0.87916666666666665</v>
      </c>
      <c r="G187" s="8">
        <v>0.8833333333333333</v>
      </c>
      <c r="H187" s="8">
        <v>0.8881944444444444</v>
      </c>
      <c r="I187" s="8">
        <v>4.8611111111111112E-3</v>
      </c>
      <c r="J187" s="8">
        <f>+H187+I187</f>
        <v>0.89305555555555549</v>
      </c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6"/>
      <c r="Z187" s="6"/>
      <c r="AA187" s="6"/>
      <c r="AB187" s="6"/>
      <c r="AC187" s="6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  <c r="AN187" s="39"/>
      <c r="AO187" s="39"/>
      <c r="AP187" s="39"/>
      <c r="AQ187" s="97"/>
      <c r="AR187" s="107" t="s">
        <v>196</v>
      </c>
    </row>
    <row r="188" spans="1:44" ht="24.95" customHeight="1">
      <c r="A188" s="78">
        <v>185</v>
      </c>
      <c r="B188" s="52">
        <v>1235</v>
      </c>
      <c r="C188" s="39"/>
      <c r="D188" s="39"/>
      <c r="E188" s="8">
        <v>0.875</v>
      </c>
      <c r="F188" s="8">
        <v>0.88263888888888886</v>
      </c>
      <c r="G188" s="8">
        <v>0.88680555555555551</v>
      </c>
      <c r="H188" s="8">
        <v>0.89166666666666661</v>
      </c>
      <c r="I188" s="8">
        <v>4.8611111111111112E-3</v>
      </c>
      <c r="J188" s="8">
        <f>+H188+I188</f>
        <v>0.8965277777777777</v>
      </c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6"/>
      <c r="Z188" s="6"/>
      <c r="AA188" s="6"/>
      <c r="AB188" s="6"/>
      <c r="AC188" s="6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  <c r="AN188" s="39"/>
      <c r="AO188" s="39"/>
      <c r="AP188" s="39"/>
      <c r="AQ188" s="97"/>
      <c r="AR188" s="107" t="s">
        <v>196</v>
      </c>
    </row>
    <row r="189" spans="1:44" ht="24.95" customHeight="1">
      <c r="A189" s="79">
        <v>186</v>
      </c>
      <c r="B189" s="52">
        <v>1237</v>
      </c>
      <c r="C189" s="39"/>
      <c r="D189" s="39"/>
      <c r="E189" s="8">
        <v>0.87847222222222221</v>
      </c>
      <c r="F189" s="8">
        <v>0.88611111111111107</v>
      </c>
      <c r="G189" s="8">
        <v>0.89027777777777772</v>
      </c>
      <c r="H189" s="8">
        <v>0.89513888888888882</v>
      </c>
      <c r="I189" s="8">
        <v>4.8611111111111112E-3</v>
      </c>
      <c r="J189" s="8">
        <f>+H189+I189</f>
        <v>0.89999999999999991</v>
      </c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6"/>
      <c r="Z189" s="6"/>
      <c r="AA189" s="6"/>
      <c r="AB189" s="6"/>
      <c r="AC189" s="6"/>
      <c r="AD189" s="39"/>
      <c r="AE189" s="39"/>
      <c r="AF189" s="39"/>
      <c r="AG189" s="39"/>
      <c r="AH189" s="39"/>
      <c r="AI189" s="39"/>
      <c r="AJ189" s="39"/>
      <c r="AK189" s="39"/>
      <c r="AL189" s="39"/>
      <c r="AM189" s="39"/>
      <c r="AN189" s="39"/>
      <c r="AO189" s="39"/>
      <c r="AP189" s="39"/>
      <c r="AQ189" s="97"/>
      <c r="AR189" s="107" t="s">
        <v>196</v>
      </c>
    </row>
    <row r="190" spans="1:44" ht="24.95" customHeight="1">
      <c r="A190" s="78">
        <v>187</v>
      </c>
      <c r="B190" s="52">
        <v>1239</v>
      </c>
      <c r="C190" s="39"/>
      <c r="D190" s="39"/>
      <c r="E190" s="8">
        <v>0.88194444444444453</v>
      </c>
      <c r="F190" s="8">
        <v>0.88958333333333339</v>
      </c>
      <c r="G190" s="8">
        <v>0.89375000000000004</v>
      </c>
      <c r="H190" s="8">
        <v>0.89861111111111114</v>
      </c>
      <c r="I190" s="8"/>
      <c r="J190" s="8">
        <v>0.90347222222222223</v>
      </c>
      <c r="K190" s="8">
        <v>0.90625</v>
      </c>
      <c r="L190" s="8">
        <v>0.90833333333333333</v>
      </c>
      <c r="M190" s="8">
        <v>0.91111111111111109</v>
      </c>
      <c r="N190" s="8">
        <v>0.91319444444444442</v>
      </c>
      <c r="O190" s="8">
        <v>0.91527777777777775</v>
      </c>
      <c r="P190" s="8">
        <v>0.91805555555555551</v>
      </c>
      <c r="Q190" s="8">
        <v>0.92152777777777772</v>
      </c>
      <c r="R190" s="8">
        <v>0.92430555555555549</v>
      </c>
      <c r="S190" s="8">
        <v>0.92638888888888882</v>
      </c>
      <c r="T190" s="8">
        <v>0.92847222222222214</v>
      </c>
      <c r="U190" s="8">
        <v>0.93055555555555547</v>
      </c>
      <c r="V190" s="8">
        <v>0.93402777777777768</v>
      </c>
      <c r="W190" s="8">
        <v>0.93680555555555545</v>
      </c>
      <c r="X190" s="8">
        <v>0.93958333333333321</v>
      </c>
      <c r="Y190" s="2">
        <v>0.94236111111111098</v>
      </c>
      <c r="Z190" s="2">
        <v>0.94444444444444431</v>
      </c>
      <c r="AA190" s="2">
        <v>0.94652777777777763</v>
      </c>
      <c r="AB190" s="2">
        <v>0.94861111111111096</v>
      </c>
      <c r="AC190" s="2">
        <v>0.95069444444444429</v>
      </c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  <c r="AN190" s="39"/>
      <c r="AO190" s="39"/>
      <c r="AP190" s="39"/>
      <c r="AQ190" s="97"/>
      <c r="AR190" s="107" t="s">
        <v>193</v>
      </c>
    </row>
    <row r="191" spans="1:44" ht="24.95" customHeight="1">
      <c r="A191" s="79">
        <v>188</v>
      </c>
      <c r="B191" s="52">
        <v>1241</v>
      </c>
      <c r="C191" s="39"/>
      <c r="D191" s="39"/>
      <c r="E191" s="8">
        <v>0.88541666666666663</v>
      </c>
      <c r="F191" s="8">
        <v>0.89305555555555549</v>
      </c>
      <c r="G191" s="8">
        <v>0.89722222222222214</v>
      </c>
      <c r="H191" s="8">
        <v>0.90208333333333324</v>
      </c>
      <c r="I191" s="8">
        <v>4.8611111111111112E-3</v>
      </c>
      <c r="J191" s="8">
        <f>+H191+I191</f>
        <v>0.90694444444444433</v>
      </c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6"/>
      <c r="Z191" s="6"/>
      <c r="AA191" s="6"/>
      <c r="AB191" s="6"/>
      <c r="AC191" s="6"/>
      <c r="AD191" s="39"/>
      <c r="AE191" s="39"/>
      <c r="AF191" s="39"/>
      <c r="AG191" s="39"/>
      <c r="AH191" s="39"/>
      <c r="AI191" s="39"/>
      <c r="AJ191" s="39"/>
      <c r="AK191" s="39"/>
      <c r="AL191" s="39"/>
      <c r="AM191" s="39"/>
      <c r="AN191" s="39"/>
      <c r="AO191" s="39"/>
      <c r="AP191" s="39"/>
      <c r="AQ191" s="97"/>
      <c r="AR191" s="107" t="s">
        <v>196</v>
      </c>
    </row>
    <row r="192" spans="1:44" ht="24.95" customHeight="1">
      <c r="A192" s="78">
        <v>189</v>
      </c>
      <c r="B192" s="52">
        <v>1243</v>
      </c>
      <c r="C192" s="39"/>
      <c r="D192" s="39"/>
      <c r="E192" s="8">
        <v>0.88888888888888884</v>
      </c>
      <c r="F192" s="8">
        <v>0.8965277777777777</v>
      </c>
      <c r="G192" s="8">
        <v>0.90069444444444435</v>
      </c>
      <c r="H192" s="8">
        <v>0.90555555555555545</v>
      </c>
      <c r="I192" s="8">
        <v>4.8611111111111112E-3</v>
      </c>
      <c r="J192" s="8">
        <f>+H192+I192</f>
        <v>0.91041666666666654</v>
      </c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6"/>
      <c r="Z192" s="6"/>
      <c r="AA192" s="6"/>
      <c r="AB192" s="6"/>
      <c r="AC192" s="6"/>
      <c r="AD192" s="39"/>
      <c r="AE192" s="39"/>
      <c r="AF192" s="39"/>
      <c r="AG192" s="39"/>
      <c r="AH192" s="39"/>
      <c r="AI192" s="39"/>
      <c r="AJ192" s="39"/>
      <c r="AK192" s="39"/>
      <c r="AL192" s="39"/>
      <c r="AM192" s="39"/>
      <c r="AN192" s="39"/>
      <c r="AO192" s="39"/>
      <c r="AP192" s="39"/>
      <c r="AQ192" s="97"/>
      <c r="AR192" s="107" t="s">
        <v>196</v>
      </c>
    </row>
    <row r="193" spans="1:44" ht="24.95" customHeight="1">
      <c r="A193" s="79">
        <v>190</v>
      </c>
      <c r="B193" s="52">
        <v>1245</v>
      </c>
      <c r="C193" s="39"/>
      <c r="D193" s="39"/>
      <c r="E193" s="8">
        <v>0.89236111111111116</v>
      </c>
      <c r="F193" s="8">
        <v>0.9</v>
      </c>
      <c r="G193" s="8">
        <v>0.90416666666666667</v>
      </c>
      <c r="H193" s="8">
        <v>0.90902777777777777</v>
      </c>
      <c r="I193" s="8">
        <v>4.8611111111111112E-3</v>
      </c>
      <c r="J193" s="8">
        <f>+H193+I193</f>
        <v>0.91388888888888886</v>
      </c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6"/>
      <c r="Z193" s="6"/>
      <c r="AA193" s="6"/>
      <c r="AB193" s="6"/>
      <c r="AC193" s="6"/>
      <c r="AD193" s="39"/>
      <c r="AE193" s="39"/>
      <c r="AF193" s="39"/>
      <c r="AG193" s="39"/>
      <c r="AH193" s="39"/>
      <c r="AI193" s="39"/>
      <c r="AJ193" s="39"/>
      <c r="AK193" s="39"/>
      <c r="AL193" s="39"/>
      <c r="AM193" s="39"/>
      <c r="AN193" s="39"/>
      <c r="AO193" s="39"/>
      <c r="AP193" s="39"/>
      <c r="AQ193" s="97"/>
      <c r="AR193" s="107" t="s">
        <v>196</v>
      </c>
    </row>
    <row r="194" spans="1:44" ht="24.95" customHeight="1">
      <c r="A194" s="78">
        <v>191</v>
      </c>
      <c r="B194" s="52">
        <v>1247</v>
      </c>
      <c r="C194" s="39"/>
      <c r="D194" s="39"/>
      <c r="E194" s="8">
        <v>0.89930555555555547</v>
      </c>
      <c r="F194" s="8">
        <v>0.90694444444444433</v>
      </c>
      <c r="G194" s="8">
        <v>0.91111111111111098</v>
      </c>
      <c r="H194" s="8">
        <v>0.91597222222222208</v>
      </c>
      <c r="I194" s="8">
        <v>4.8611111111111112E-3</v>
      </c>
      <c r="J194" s="8">
        <v>0.92013888888888884</v>
      </c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39"/>
      <c r="W194" s="39"/>
      <c r="X194" s="39"/>
      <c r="Y194" s="6"/>
      <c r="Z194" s="6"/>
      <c r="AA194" s="6"/>
      <c r="AB194" s="6"/>
      <c r="AC194" s="6"/>
      <c r="AD194" s="39"/>
      <c r="AE194" s="39"/>
      <c r="AF194" s="39"/>
      <c r="AG194" s="39"/>
      <c r="AH194" s="39"/>
      <c r="AI194" s="39"/>
      <c r="AJ194" s="39"/>
      <c r="AK194" s="39"/>
      <c r="AL194" s="39"/>
      <c r="AM194" s="39"/>
      <c r="AN194" s="39"/>
      <c r="AO194" s="39"/>
      <c r="AP194" s="39"/>
      <c r="AQ194" s="97"/>
      <c r="AR194" s="107" t="s">
        <v>196</v>
      </c>
    </row>
    <row r="195" spans="1:44" ht="24.95" customHeight="1">
      <c r="A195" s="79">
        <v>192</v>
      </c>
      <c r="B195" s="52">
        <v>1249</v>
      </c>
      <c r="C195" s="39"/>
      <c r="D195" s="39"/>
      <c r="E195" s="8">
        <v>0.90763888888888899</v>
      </c>
      <c r="F195" s="8">
        <v>0.91527777777777786</v>
      </c>
      <c r="G195" s="8">
        <v>0.91944444444444451</v>
      </c>
      <c r="H195" s="8">
        <v>0.9243055555555556</v>
      </c>
      <c r="I195" s="8"/>
      <c r="J195" s="8">
        <v>0.9291666666666667</v>
      </c>
      <c r="K195" s="8">
        <v>0.93194444444444446</v>
      </c>
      <c r="L195" s="8">
        <v>0.93402777777777779</v>
      </c>
      <c r="M195" s="8">
        <v>0.93680555555555556</v>
      </c>
      <c r="N195" s="8">
        <v>0.93888888888888888</v>
      </c>
      <c r="O195" s="8">
        <v>0.94097222222222221</v>
      </c>
      <c r="P195" s="8">
        <v>0.94374999999999998</v>
      </c>
      <c r="Q195" s="8">
        <v>0.94722222222222219</v>
      </c>
      <c r="R195" s="8">
        <v>0.95</v>
      </c>
      <c r="S195" s="8">
        <v>0.95208333333333328</v>
      </c>
      <c r="T195" s="8">
        <v>0.95416666666666661</v>
      </c>
      <c r="U195" s="8">
        <v>0.95624999999999993</v>
      </c>
      <c r="V195" s="8">
        <v>0.95972222222222214</v>
      </c>
      <c r="W195" s="8">
        <v>0.96249999999999991</v>
      </c>
      <c r="X195" s="8">
        <v>0.96527777777777768</v>
      </c>
      <c r="Y195" s="2">
        <v>0.96805555555555545</v>
      </c>
      <c r="Z195" s="2">
        <v>0.97013888888888877</v>
      </c>
      <c r="AA195" s="2">
        <v>0.9722222222222221</v>
      </c>
      <c r="AB195" s="2">
        <v>0.97430555555555542</v>
      </c>
      <c r="AC195" s="2">
        <v>0.97638888888888875</v>
      </c>
      <c r="AD195" s="39"/>
      <c r="AE195" s="39"/>
      <c r="AF195" s="39"/>
      <c r="AG195" s="39"/>
      <c r="AH195" s="39"/>
      <c r="AI195" s="39"/>
      <c r="AJ195" s="39"/>
      <c r="AK195" s="39"/>
      <c r="AL195" s="39"/>
      <c r="AM195" s="39"/>
      <c r="AN195" s="39"/>
      <c r="AO195" s="39"/>
      <c r="AP195" s="39"/>
      <c r="AQ195" s="97"/>
      <c r="AR195" s="107" t="s">
        <v>193</v>
      </c>
    </row>
    <row r="196" spans="1:44" ht="24.95" customHeight="1">
      <c r="A196" s="78">
        <v>193</v>
      </c>
      <c r="B196" s="52">
        <v>1251</v>
      </c>
      <c r="C196" s="39"/>
      <c r="D196" s="39"/>
      <c r="E196" s="8">
        <v>0.91111111111111109</v>
      </c>
      <c r="F196" s="8">
        <v>0.91874999999999996</v>
      </c>
      <c r="G196" s="8">
        <v>0.92291666666666661</v>
      </c>
      <c r="H196" s="8">
        <v>0.9277777777777777</v>
      </c>
      <c r="I196" s="8">
        <v>4.8611111111111112E-3</v>
      </c>
      <c r="J196" s="8">
        <f>+H196+I196</f>
        <v>0.9326388888888888</v>
      </c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6"/>
      <c r="Z196" s="6"/>
      <c r="AA196" s="6"/>
      <c r="AB196" s="6"/>
      <c r="AC196" s="6"/>
      <c r="AD196" s="39"/>
      <c r="AE196" s="39"/>
      <c r="AF196" s="39"/>
      <c r="AG196" s="39"/>
      <c r="AH196" s="39"/>
      <c r="AI196" s="39"/>
      <c r="AJ196" s="39"/>
      <c r="AK196" s="39"/>
      <c r="AL196" s="39"/>
      <c r="AM196" s="39"/>
      <c r="AN196" s="39"/>
      <c r="AO196" s="39"/>
      <c r="AP196" s="39"/>
      <c r="AQ196" s="97"/>
      <c r="AR196" s="107" t="s">
        <v>196</v>
      </c>
    </row>
    <row r="197" spans="1:44" ht="24.95" customHeight="1">
      <c r="A197" s="79">
        <v>194</v>
      </c>
      <c r="B197" s="52">
        <v>1253</v>
      </c>
      <c r="C197" s="39"/>
      <c r="D197" s="39"/>
      <c r="E197" s="8">
        <v>0.91736111111111107</v>
      </c>
      <c r="F197" s="8">
        <v>0.92499999999999993</v>
      </c>
      <c r="G197" s="8">
        <v>0.92916666666666659</v>
      </c>
      <c r="H197" s="8">
        <v>0.93402777777777768</v>
      </c>
      <c r="I197" s="8">
        <v>4.8611111111111112E-3</v>
      </c>
      <c r="J197" s="8">
        <f>+H197+I197</f>
        <v>0.93888888888888877</v>
      </c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6"/>
      <c r="Z197" s="6"/>
      <c r="AA197" s="6"/>
      <c r="AB197" s="6"/>
      <c r="AC197" s="6"/>
      <c r="AD197" s="39"/>
      <c r="AE197" s="39"/>
      <c r="AF197" s="39"/>
      <c r="AG197" s="39"/>
      <c r="AH197" s="39"/>
      <c r="AI197" s="39"/>
      <c r="AJ197" s="39"/>
      <c r="AK197" s="39"/>
      <c r="AL197" s="39"/>
      <c r="AM197" s="39"/>
      <c r="AN197" s="39"/>
      <c r="AO197" s="39"/>
      <c r="AP197" s="39"/>
      <c r="AQ197" s="97"/>
      <c r="AR197" s="107" t="s">
        <v>196</v>
      </c>
    </row>
    <row r="198" spans="1:44" ht="24.95" customHeight="1">
      <c r="A198" s="78">
        <v>195</v>
      </c>
      <c r="B198" s="52">
        <v>1257</v>
      </c>
      <c r="C198" s="39"/>
      <c r="D198" s="39"/>
      <c r="E198" s="8">
        <v>0.92708333333333337</v>
      </c>
      <c r="F198" s="8">
        <v>0.93472222222222223</v>
      </c>
      <c r="G198" s="8">
        <v>0.93888888888888888</v>
      </c>
      <c r="H198" s="8">
        <v>0.94374999999999998</v>
      </c>
      <c r="I198" s="8">
        <v>4.8611111111111112E-3</v>
      </c>
      <c r="J198" s="8">
        <f>+H198+I198</f>
        <v>0.94861111111111107</v>
      </c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6"/>
      <c r="Z198" s="6"/>
      <c r="AA198" s="6"/>
      <c r="AB198" s="6"/>
      <c r="AC198" s="6"/>
      <c r="AD198" s="39"/>
      <c r="AE198" s="39"/>
      <c r="AF198" s="39"/>
      <c r="AG198" s="39"/>
      <c r="AH198" s="39"/>
      <c r="AI198" s="39"/>
      <c r="AJ198" s="39"/>
      <c r="AK198" s="39"/>
      <c r="AL198" s="39"/>
      <c r="AM198" s="39"/>
      <c r="AN198" s="39"/>
      <c r="AO198" s="39"/>
      <c r="AP198" s="39"/>
      <c r="AQ198" s="97"/>
      <c r="AR198" s="107" t="s">
        <v>196</v>
      </c>
    </row>
    <row r="199" spans="1:44" ht="24.95" customHeight="1">
      <c r="A199" s="79">
        <v>196</v>
      </c>
      <c r="B199" s="52">
        <v>1259</v>
      </c>
      <c r="C199" s="39"/>
      <c r="D199" s="39"/>
      <c r="E199" s="8">
        <v>0.93055555555555547</v>
      </c>
      <c r="F199" s="8">
        <v>0.93819444444444433</v>
      </c>
      <c r="G199" s="8">
        <v>0.94236111111111098</v>
      </c>
      <c r="H199" s="8">
        <v>0.94722222222222208</v>
      </c>
      <c r="I199" s="8">
        <v>4.8611111111111112E-3</v>
      </c>
      <c r="J199" s="8">
        <f>+H199+I199</f>
        <v>0.95208333333333317</v>
      </c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6"/>
      <c r="Z199" s="6"/>
      <c r="AA199" s="6"/>
      <c r="AB199" s="6"/>
      <c r="AC199" s="6"/>
      <c r="AD199" s="39"/>
      <c r="AE199" s="39"/>
      <c r="AF199" s="39"/>
      <c r="AG199" s="39"/>
      <c r="AH199" s="39"/>
      <c r="AI199" s="39"/>
      <c r="AJ199" s="39"/>
      <c r="AK199" s="39"/>
      <c r="AL199" s="39"/>
      <c r="AM199" s="39"/>
      <c r="AN199" s="39"/>
      <c r="AO199" s="39"/>
      <c r="AP199" s="39"/>
      <c r="AQ199" s="97"/>
      <c r="AR199" s="107" t="s">
        <v>196</v>
      </c>
    </row>
    <row r="200" spans="1:44" ht="24.95" customHeight="1">
      <c r="A200" s="78">
        <v>197</v>
      </c>
      <c r="B200" s="52">
        <v>1261</v>
      </c>
      <c r="C200" s="39"/>
      <c r="D200" s="39"/>
      <c r="E200" s="8">
        <v>0.93402777777777779</v>
      </c>
      <c r="F200" s="8">
        <v>0.94166666666666665</v>
      </c>
      <c r="G200" s="8">
        <v>0.9458333333333333</v>
      </c>
      <c r="H200" s="8">
        <v>0.9506944444444444</v>
      </c>
      <c r="I200" s="8"/>
      <c r="J200" s="8">
        <v>0.95555555555555549</v>
      </c>
      <c r="K200" s="8">
        <v>0.95833333333333326</v>
      </c>
      <c r="L200" s="8">
        <v>0.96041666666666659</v>
      </c>
      <c r="M200" s="8">
        <v>0.96319444444444435</v>
      </c>
      <c r="N200" s="8">
        <v>0.96527777777777768</v>
      </c>
      <c r="O200" s="8">
        <v>0.96736111111111101</v>
      </c>
      <c r="P200" s="8">
        <v>0.97013888888888877</v>
      </c>
      <c r="Q200" s="8">
        <v>0.97361111111111098</v>
      </c>
      <c r="R200" s="8">
        <v>0.97638888888888875</v>
      </c>
      <c r="S200" s="8">
        <v>0.97847222222222208</v>
      </c>
      <c r="T200" s="8">
        <v>0.9805555555555554</v>
      </c>
      <c r="U200" s="8">
        <v>0.98263888888888873</v>
      </c>
      <c r="V200" s="8">
        <v>0.9854166666666665</v>
      </c>
      <c r="W200" s="39"/>
      <c r="X200" s="39"/>
      <c r="Y200" s="6"/>
      <c r="Z200" s="6"/>
      <c r="AA200" s="6"/>
      <c r="AB200" s="6"/>
      <c r="AC200" s="6"/>
      <c r="AD200" s="39"/>
      <c r="AE200" s="39"/>
      <c r="AF200" s="39"/>
      <c r="AG200" s="39"/>
      <c r="AH200" s="39"/>
      <c r="AI200" s="39"/>
      <c r="AJ200" s="39"/>
      <c r="AK200" s="39"/>
      <c r="AL200" s="39"/>
      <c r="AM200" s="39"/>
      <c r="AN200" s="39"/>
      <c r="AO200" s="39"/>
      <c r="AP200" s="39"/>
      <c r="AQ200" s="97"/>
      <c r="AR200" s="107" t="s">
        <v>195</v>
      </c>
    </row>
    <row r="201" spans="1:44" ht="24.95" customHeight="1">
      <c r="A201" s="79">
        <v>198</v>
      </c>
      <c r="B201" s="52">
        <v>1263</v>
      </c>
      <c r="C201" s="39"/>
      <c r="D201" s="39"/>
      <c r="E201" s="8">
        <v>0.93680555555555556</v>
      </c>
      <c r="F201" s="8">
        <v>0.94513888888888886</v>
      </c>
      <c r="G201" s="8">
        <v>0.94930555555555551</v>
      </c>
      <c r="H201" s="8">
        <v>0.95416666666666661</v>
      </c>
      <c r="I201" s="8">
        <v>4.8611111111111112E-3</v>
      </c>
      <c r="J201" s="8">
        <f>+H201+I201</f>
        <v>0.9590277777777777</v>
      </c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6"/>
      <c r="Z201" s="6"/>
      <c r="AA201" s="6"/>
      <c r="AB201" s="6"/>
      <c r="AC201" s="6"/>
      <c r="AD201" s="39"/>
      <c r="AE201" s="39"/>
      <c r="AF201" s="39"/>
      <c r="AG201" s="39"/>
      <c r="AH201" s="39"/>
      <c r="AI201" s="39"/>
      <c r="AJ201" s="39"/>
      <c r="AK201" s="39"/>
      <c r="AL201" s="39"/>
      <c r="AM201" s="39"/>
      <c r="AN201" s="39"/>
      <c r="AO201" s="39"/>
      <c r="AP201" s="39"/>
      <c r="AQ201" s="97"/>
      <c r="AR201" s="107" t="s">
        <v>196</v>
      </c>
    </row>
    <row r="202" spans="1:44" ht="24.95" customHeight="1">
      <c r="A202" s="78">
        <v>199</v>
      </c>
      <c r="B202" s="90">
        <v>1265</v>
      </c>
      <c r="C202" s="39"/>
      <c r="D202" s="39"/>
      <c r="E202" s="8">
        <v>0.94097222222222221</v>
      </c>
      <c r="F202" s="8">
        <v>0.94861111111111107</v>
      </c>
      <c r="G202" s="8">
        <v>0.95277777777777772</v>
      </c>
      <c r="H202" s="8">
        <v>0.95763888888888882</v>
      </c>
      <c r="I202" s="8"/>
      <c r="J202" s="8">
        <v>0.96250000000000002</v>
      </c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39"/>
      <c r="W202" s="39"/>
      <c r="X202" s="39"/>
      <c r="Y202" s="6"/>
      <c r="Z202" s="6"/>
      <c r="AA202" s="6"/>
      <c r="AB202" s="6"/>
      <c r="AC202" s="6"/>
      <c r="AD202" s="39"/>
      <c r="AE202" s="39"/>
      <c r="AF202" s="39"/>
      <c r="AG202" s="39"/>
      <c r="AH202" s="39"/>
      <c r="AI202" s="39"/>
      <c r="AJ202" s="39"/>
      <c r="AK202" s="39"/>
      <c r="AL202" s="39"/>
      <c r="AM202" s="39"/>
      <c r="AN202" s="39"/>
      <c r="AO202" s="39"/>
      <c r="AP202" s="39"/>
      <c r="AQ202" s="97"/>
      <c r="AR202" s="107" t="s">
        <v>196</v>
      </c>
    </row>
    <row r="203" spans="1:44" ht="24.95" customHeight="1">
      <c r="A203" s="79">
        <v>200</v>
      </c>
      <c r="B203" s="53">
        <v>2231</v>
      </c>
      <c r="C203" s="39"/>
      <c r="D203" s="39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>
        <v>1.0069444444444444</v>
      </c>
      <c r="W203" s="39"/>
      <c r="X203" s="39"/>
      <c r="Y203" s="6"/>
      <c r="Z203" s="6"/>
      <c r="AA203" s="6"/>
      <c r="AB203" s="6"/>
      <c r="AC203" s="6"/>
      <c r="AD203" s="8">
        <v>1.0111111111111111</v>
      </c>
      <c r="AE203" s="8">
        <v>1.0131944444444445</v>
      </c>
      <c r="AF203" s="8">
        <v>1.0152777777777777</v>
      </c>
      <c r="AG203" s="39"/>
      <c r="AH203" s="39"/>
      <c r="AI203" s="8"/>
      <c r="AJ203" s="39"/>
      <c r="AK203" s="39"/>
      <c r="AL203" s="39"/>
      <c r="AM203" s="39"/>
      <c r="AN203" s="39"/>
      <c r="AO203" s="39"/>
      <c r="AP203" s="39"/>
      <c r="AQ203" s="97"/>
      <c r="AR203" s="108" t="s">
        <v>191</v>
      </c>
    </row>
    <row r="204" spans="1:44" ht="24.95" customHeight="1">
      <c r="A204" s="78">
        <v>201</v>
      </c>
      <c r="B204" s="52">
        <v>1267</v>
      </c>
      <c r="C204" s="39"/>
      <c r="D204" s="39"/>
      <c r="E204" s="8">
        <v>0.94444444444444453</v>
      </c>
      <c r="F204" s="8">
        <v>0.95208333333333339</v>
      </c>
      <c r="G204" s="8">
        <v>0.95625000000000004</v>
      </c>
      <c r="H204" s="8">
        <v>0.96111111111111114</v>
      </c>
      <c r="I204" s="8"/>
      <c r="J204" s="8">
        <v>0.96666666666666667</v>
      </c>
      <c r="K204" s="8">
        <v>0.96944444444444444</v>
      </c>
      <c r="L204" s="8">
        <v>0.97152777777777777</v>
      </c>
      <c r="M204" s="8">
        <v>0.97430555555555554</v>
      </c>
      <c r="N204" s="8">
        <v>0.97638888888888886</v>
      </c>
      <c r="O204" s="8">
        <v>0.9784722222222223</v>
      </c>
      <c r="P204" s="8">
        <v>0.98125000000000007</v>
      </c>
      <c r="Q204" s="8">
        <v>0.98472222222222217</v>
      </c>
      <c r="R204" s="8">
        <v>0.98749999999999993</v>
      </c>
      <c r="S204" s="8">
        <v>0.98958333333333337</v>
      </c>
      <c r="T204" s="8">
        <v>0.9916666666666667</v>
      </c>
      <c r="U204" s="8">
        <v>0.99375000000000002</v>
      </c>
      <c r="V204" s="8">
        <v>0.99583333333333324</v>
      </c>
      <c r="W204" s="39"/>
      <c r="X204" s="39"/>
      <c r="Y204" s="6"/>
      <c r="Z204" s="6"/>
      <c r="AA204" s="6"/>
      <c r="AB204" s="6"/>
      <c r="AC204" s="6"/>
      <c r="AD204" s="39"/>
      <c r="AE204" s="39"/>
      <c r="AF204" s="39"/>
      <c r="AG204" s="39"/>
      <c r="AH204" s="39"/>
      <c r="AI204" s="39"/>
      <c r="AJ204" s="39"/>
      <c r="AK204" s="39"/>
      <c r="AL204" s="39"/>
      <c r="AM204" s="39"/>
      <c r="AN204" s="39"/>
      <c r="AO204" s="39"/>
      <c r="AP204" s="39"/>
      <c r="AQ204" s="97"/>
      <c r="AR204" s="107" t="s">
        <v>195</v>
      </c>
    </row>
    <row r="205" spans="1:44" ht="24.95" customHeight="1">
      <c r="A205" s="79">
        <v>202</v>
      </c>
      <c r="B205" s="52">
        <v>1269</v>
      </c>
      <c r="C205" s="39"/>
      <c r="D205" s="39"/>
      <c r="E205" s="8">
        <v>0.96180555555555547</v>
      </c>
      <c r="F205" s="8">
        <v>0.96944444444444433</v>
      </c>
      <c r="G205" s="8">
        <v>0.97361111111111098</v>
      </c>
      <c r="H205" s="8">
        <v>0.97847222222222208</v>
      </c>
      <c r="I205" s="8">
        <v>4.8611111111111112E-3</v>
      </c>
      <c r="J205" s="8">
        <f>+H205+I205</f>
        <v>0.98333333333333317</v>
      </c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6"/>
      <c r="Z205" s="6"/>
      <c r="AA205" s="6"/>
      <c r="AB205" s="6"/>
      <c r="AC205" s="6"/>
      <c r="AD205" s="39"/>
      <c r="AE205" s="39"/>
      <c r="AF205" s="39"/>
      <c r="AG205" s="39"/>
      <c r="AH205" s="39"/>
      <c r="AI205" s="39"/>
      <c r="AJ205" s="39"/>
      <c r="AK205" s="39"/>
      <c r="AL205" s="39"/>
      <c r="AM205" s="39"/>
      <c r="AN205" s="39"/>
      <c r="AO205" s="39"/>
      <c r="AP205" s="39"/>
      <c r="AQ205" s="97"/>
      <c r="AR205" s="107" t="s">
        <v>196</v>
      </c>
    </row>
    <row r="206" spans="1:44" ht="24.95" customHeight="1">
      <c r="A206" s="78">
        <v>203</v>
      </c>
      <c r="B206" s="52">
        <v>1271</v>
      </c>
      <c r="C206" s="39"/>
      <c r="D206" s="39"/>
      <c r="E206" s="8">
        <v>0.96527777777777779</v>
      </c>
      <c r="F206" s="8">
        <v>0.97291666666666665</v>
      </c>
      <c r="G206" s="8">
        <v>0.9770833333333333</v>
      </c>
      <c r="H206" s="8">
        <v>0.9819444444444444</v>
      </c>
      <c r="I206" s="8">
        <v>4.8611111111111112E-3</v>
      </c>
      <c r="J206" s="8">
        <f>+H206+I206</f>
        <v>0.98680555555555549</v>
      </c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6"/>
      <c r="Z206" s="6"/>
      <c r="AA206" s="6"/>
      <c r="AB206" s="6"/>
      <c r="AC206" s="6"/>
      <c r="AD206" s="39"/>
      <c r="AE206" s="39"/>
      <c r="AF206" s="39"/>
      <c r="AG206" s="39"/>
      <c r="AH206" s="39"/>
      <c r="AI206" s="39"/>
      <c r="AJ206" s="39"/>
      <c r="AK206" s="39"/>
      <c r="AL206" s="39"/>
      <c r="AM206" s="39"/>
      <c r="AN206" s="39"/>
      <c r="AO206" s="39"/>
      <c r="AP206" s="39"/>
      <c r="AQ206" s="97"/>
      <c r="AR206" s="107" t="s">
        <v>196</v>
      </c>
    </row>
    <row r="207" spans="1:44" ht="24.95" customHeight="1">
      <c r="A207" s="79">
        <v>204</v>
      </c>
      <c r="B207" s="52">
        <v>1273</v>
      </c>
      <c r="C207" s="39"/>
      <c r="D207" s="39"/>
      <c r="E207" s="8">
        <v>0.97222222222222221</v>
      </c>
      <c r="F207" s="8">
        <v>0.97986111111111107</v>
      </c>
      <c r="G207" s="8">
        <v>0.98402777777777772</v>
      </c>
      <c r="H207" s="8">
        <v>0.98888888888888882</v>
      </c>
      <c r="I207" s="8"/>
      <c r="J207" s="8">
        <v>0.99374999999999991</v>
      </c>
      <c r="K207" s="8">
        <v>0.99652777777777768</v>
      </c>
      <c r="L207" s="8">
        <v>0.99861111111111101</v>
      </c>
      <c r="M207" s="8">
        <v>1.0013888888888889</v>
      </c>
      <c r="N207" s="8">
        <v>1.0034722222222223</v>
      </c>
      <c r="O207" s="8">
        <v>1.0055555555555558</v>
      </c>
      <c r="P207" s="8">
        <v>1.0083333333333335</v>
      </c>
      <c r="Q207" s="8">
        <v>1.0118055555555558</v>
      </c>
      <c r="R207" s="8">
        <v>1.0145833333333336</v>
      </c>
      <c r="S207" s="8">
        <v>1.0166666666666671</v>
      </c>
      <c r="T207" s="8">
        <v>1.0187500000000005</v>
      </c>
      <c r="U207" s="8">
        <v>1.0208333333333339</v>
      </c>
      <c r="V207" s="8">
        <v>1.0236111111111117</v>
      </c>
      <c r="W207" s="39"/>
      <c r="X207" s="39"/>
      <c r="Y207" s="6"/>
      <c r="Z207" s="6"/>
      <c r="AA207" s="6"/>
      <c r="AB207" s="6"/>
      <c r="AC207" s="6"/>
      <c r="AD207" s="39"/>
      <c r="AE207" s="39"/>
      <c r="AF207" s="39"/>
      <c r="AG207" s="39"/>
      <c r="AH207" s="39"/>
      <c r="AI207" s="39"/>
      <c r="AJ207" s="39"/>
      <c r="AK207" s="39"/>
      <c r="AL207" s="39"/>
      <c r="AM207" s="39"/>
      <c r="AN207" s="39"/>
      <c r="AO207" s="39"/>
      <c r="AP207" s="39"/>
      <c r="AQ207" s="97"/>
      <c r="AR207" s="107" t="s">
        <v>195</v>
      </c>
    </row>
    <row r="208" spans="1:44" ht="24.95" customHeight="1">
      <c r="A208" s="78">
        <v>205</v>
      </c>
      <c r="B208" s="52">
        <v>1275</v>
      </c>
      <c r="C208" s="39"/>
      <c r="D208" s="39"/>
      <c r="E208" s="8">
        <v>0.97569444444444453</v>
      </c>
      <c r="F208" s="8">
        <v>0.98333333333333339</v>
      </c>
      <c r="G208" s="8">
        <v>0.98750000000000004</v>
      </c>
      <c r="H208" s="8">
        <v>0.99236111111111114</v>
      </c>
      <c r="I208" s="8">
        <v>4.8611111111111112E-3</v>
      </c>
      <c r="J208" s="8">
        <f t="shared" ref="J208:J213" si="0">+H208+I208</f>
        <v>0.99722222222222223</v>
      </c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6"/>
      <c r="Z208" s="6"/>
      <c r="AA208" s="6"/>
      <c r="AB208" s="6"/>
      <c r="AC208" s="6"/>
      <c r="AD208" s="39"/>
      <c r="AE208" s="39"/>
      <c r="AF208" s="39"/>
      <c r="AG208" s="39"/>
      <c r="AH208" s="39"/>
      <c r="AI208" s="39"/>
      <c r="AJ208" s="39"/>
      <c r="AK208" s="39"/>
      <c r="AL208" s="39"/>
      <c r="AM208" s="39"/>
      <c r="AN208" s="39"/>
      <c r="AO208" s="39"/>
      <c r="AP208" s="39"/>
      <c r="AQ208" s="97"/>
      <c r="AR208" s="107" t="s">
        <v>196</v>
      </c>
    </row>
    <row r="209" spans="1:44" ht="24.95" customHeight="1">
      <c r="A209" s="79">
        <v>206</v>
      </c>
      <c r="B209" s="52">
        <v>1277</v>
      </c>
      <c r="C209" s="39"/>
      <c r="D209" s="39"/>
      <c r="E209" s="8">
        <v>0.98263888888888884</v>
      </c>
      <c r="F209" s="8">
        <v>0.9902777777777777</v>
      </c>
      <c r="G209" s="8">
        <v>0.99444444444444435</v>
      </c>
      <c r="H209" s="8">
        <v>0.99930555555555545</v>
      </c>
      <c r="I209" s="8">
        <v>4.8611111111111112E-3</v>
      </c>
      <c r="J209" s="8">
        <f t="shared" si="0"/>
        <v>1.0041666666666667</v>
      </c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6"/>
      <c r="Z209" s="6"/>
      <c r="AA209" s="6"/>
      <c r="AB209" s="6"/>
      <c r="AC209" s="6"/>
      <c r="AD209" s="39"/>
      <c r="AE209" s="39"/>
      <c r="AF209" s="39"/>
      <c r="AG209" s="39"/>
      <c r="AH209" s="39"/>
      <c r="AI209" s="39"/>
      <c r="AJ209" s="39"/>
      <c r="AK209" s="39"/>
      <c r="AL209" s="39"/>
      <c r="AM209" s="39"/>
      <c r="AN209" s="39"/>
      <c r="AO209" s="39"/>
      <c r="AP209" s="39"/>
      <c r="AQ209" s="97"/>
      <c r="AR209" s="107" t="s">
        <v>196</v>
      </c>
    </row>
    <row r="210" spans="1:44" ht="24.95" customHeight="1">
      <c r="A210" s="78">
        <v>207</v>
      </c>
      <c r="B210" s="52">
        <v>1281</v>
      </c>
      <c r="C210" s="39"/>
      <c r="D210" s="39"/>
      <c r="E210" s="8">
        <v>1.0069444444444444</v>
      </c>
      <c r="F210" s="8">
        <v>1.0145833333333334</v>
      </c>
      <c r="G210" s="8">
        <v>1.01875</v>
      </c>
      <c r="H210" s="8">
        <v>1.0236111111111112</v>
      </c>
      <c r="I210" s="8">
        <v>4.8611111111111112E-3</v>
      </c>
      <c r="J210" s="8">
        <f t="shared" si="0"/>
        <v>1.0284722222222225</v>
      </c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6"/>
      <c r="Z210" s="6"/>
      <c r="AA210" s="6"/>
      <c r="AB210" s="6"/>
      <c r="AC210" s="6"/>
      <c r="AD210" s="39"/>
      <c r="AE210" s="39"/>
      <c r="AF210" s="39"/>
      <c r="AG210" s="39"/>
      <c r="AH210" s="39"/>
      <c r="AI210" s="39"/>
      <c r="AJ210" s="39"/>
      <c r="AK210" s="39"/>
      <c r="AL210" s="39"/>
      <c r="AM210" s="39"/>
      <c r="AN210" s="39"/>
      <c r="AO210" s="39"/>
      <c r="AP210" s="39"/>
      <c r="AQ210" s="97"/>
      <c r="AR210" s="107" t="s">
        <v>196</v>
      </c>
    </row>
    <row r="211" spans="1:44" ht="24.95" customHeight="1">
      <c r="A211" s="79">
        <v>208</v>
      </c>
      <c r="B211" s="52">
        <v>1283</v>
      </c>
      <c r="C211" s="39"/>
      <c r="D211" s="39"/>
      <c r="E211" s="8">
        <v>1.0138888888888888</v>
      </c>
      <c r="F211" s="8">
        <v>1.0215277777777778</v>
      </c>
      <c r="G211" s="8">
        <v>1.0256944444444445</v>
      </c>
      <c r="H211" s="8">
        <v>1.0305555555555557</v>
      </c>
      <c r="I211" s="8">
        <v>4.8611111111111112E-3</v>
      </c>
      <c r="J211" s="8">
        <f t="shared" si="0"/>
        <v>1.0354166666666669</v>
      </c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6"/>
      <c r="Z211" s="6"/>
      <c r="AA211" s="6"/>
      <c r="AB211" s="6"/>
      <c r="AC211" s="6"/>
      <c r="AD211" s="39"/>
      <c r="AE211" s="39"/>
      <c r="AF211" s="39"/>
      <c r="AG211" s="39"/>
      <c r="AH211" s="39"/>
      <c r="AI211" s="39"/>
      <c r="AJ211" s="39"/>
      <c r="AK211" s="39"/>
      <c r="AL211" s="39"/>
      <c r="AM211" s="39"/>
      <c r="AN211" s="39"/>
      <c r="AO211" s="39"/>
      <c r="AP211" s="39"/>
      <c r="AQ211" s="97"/>
      <c r="AR211" s="107" t="s">
        <v>196</v>
      </c>
    </row>
    <row r="212" spans="1:44" ht="24.95" customHeight="1">
      <c r="A212" s="78">
        <v>209</v>
      </c>
      <c r="B212" s="52">
        <v>1285</v>
      </c>
      <c r="C212" s="39"/>
      <c r="D212" s="39"/>
      <c r="E212" s="8">
        <v>1.0243055555555556</v>
      </c>
      <c r="F212" s="8">
        <v>1.0319444444444446</v>
      </c>
      <c r="G212" s="8">
        <v>1.0361111111111112</v>
      </c>
      <c r="H212" s="8">
        <v>1.0409722222222224</v>
      </c>
      <c r="I212" s="8">
        <v>4.8611111111111112E-3</v>
      </c>
      <c r="J212" s="8">
        <f t="shared" si="0"/>
        <v>1.0458333333333336</v>
      </c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6"/>
      <c r="Z212" s="6"/>
      <c r="AA212" s="6"/>
      <c r="AB212" s="6"/>
      <c r="AC212" s="6"/>
      <c r="AD212" s="39"/>
      <c r="AE212" s="39"/>
      <c r="AF212" s="39"/>
      <c r="AG212" s="39"/>
      <c r="AH212" s="39"/>
      <c r="AI212" s="39"/>
      <c r="AJ212" s="39"/>
      <c r="AK212" s="39"/>
      <c r="AL212" s="39"/>
      <c r="AM212" s="39"/>
      <c r="AN212" s="39"/>
      <c r="AO212" s="39"/>
      <c r="AP212" s="39"/>
      <c r="AQ212" s="97"/>
      <c r="AR212" s="107" t="s">
        <v>196</v>
      </c>
    </row>
    <row r="213" spans="1:44" ht="24.95" customHeight="1">
      <c r="A213" s="79">
        <v>210</v>
      </c>
      <c r="B213" s="52">
        <v>1287</v>
      </c>
      <c r="C213" s="39"/>
      <c r="D213" s="39"/>
      <c r="E213" s="8">
        <v>1.0347222222222221</v>
      </c>
      <c r="F213" s="8">
        <v>1.0423611111111111</v>
      </c>
      <c r="G213" s="8">
        <v>1.0465277777777777</v>
      </c>
      <c r="H213" s="8">
        <v>1.0513888888888889</v>
      </c>
      <c r="I213" s="8">
        <v>4.8611111111111112E-3</v>
      </c>
      <c r="J213" s="8">
        <f t="shared" si="0"/>
        <v>1.0562500000000001</v>
      </c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6"/>
      <c r="Z213" s="6"/>
      <c r="AA213" s="6"/>
      <c r="AB213" s="6"/>
      <c r="AC213" s="6"/>
      <c r="AD213" s="39"/>
      <c r="AE213" s="39"/>
      <c r="AF213" s="39"/>
      <c r="AG213" s="39"/>
      <c r="AH213" s="39"/>
      <c r="AI213" s="39"/>
      <c r="AJ213" s="39"/>
      <c r="AK213" s="39"/>
      <c r="AL213" s="39"/>
      <c r="AM213" s="39"/>
      <c r="AN213" s="39"/>
      <c r="AO213" s="39"/>
      <c r="AP213" s="39"/>
      <c r="AQ213" s="97"/>
      <c r="AR213" s="107" t="s">
        <v>196</v>
      </c>
    </row>
    <row r="214" spans="1:44" ht="24.95" customHeight="1"/>
    <row r="215" spans="1:44" ht="24.95" customHeight="1"/>
    <row r="216" spans="1:44" ht="24.95" customHeight="1"/>
    <row r="217" spans="1:44" ht="24.95" customHeight="1"/>
    <row r="218" spans="1:44" ht="24.95" customHeight="1"/>
    <row r="219" spans="1:44" ht="24.95" customHeight="1"/>
    <row r="220" spans="1:44" ht="24.95" customHeight="1"/>
    <row r="221" spans="1:44" ht="24.95" customHeight="1"/>
  </sheetData>
  <mergeCells count="2">
    <mergeCell ref="A2:AQ2"/>
    <mergeCell ref="A1:AQ1"/>
  </mergeCells>
  <pageMargins left="0.45" right="0.7" top="0.25" bottom="0.25" header="0.3" footer="0.3"/>
  <pageSetup paperSize="8" scale="28" orientation="landscape" horizontalDpi="300" verticalDpi="300" r:id="rId1"/>
  <rowBreaks count="2" manualBreakCount="2">
    <brk id="107" max="41" man="1"/>
    <brk id="213" max="40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FF00"/>
  </sheetPr>
  <dimension ref="A1:F19"/>
  <sheetViews>
    <sheetView view="pageBreakPreview" zoomScale="60" zoomScaleNormal="60" workbookViewId="0">
      <selection activeCell="O10" sqref="O10"/>
    </sheetView>
  </sheetViews>
  <sheetFormatPr defaultRowHeight="21"/>
  <cols>
    <col min="1" max="1" width="10.7109375" style="72" customWidth="1"/>
    <col min="2" max="2" width="20.7109375" style="72" customWidth="1"/>
    <col min="3" max="6" width="15.7109375" style="72" customWidth="1"/>
    <col min="7" max="16384" width="9.140625" style="72"/>
  </cols>
  <sheetData>
    <row r="1" spans="1:6" ht="24.95" customHeight="1">
      <c r="A1" s="135" t="s">
        <v>104</v>
      </c>
      <c r="B1" s="135"/>
      <c r="C1" s="135"/>
      <c r="D1" s="135"/>
      <c r="E1" s="135"/>
      <c r="F1" s="135"/>
    </row>
    <row r="2" spans="1:6" ht="24.95" customHeight="1">
      <c r="A2" s="135" t="s">
        <v>106</v>
      </c>
      <c r="B2" s="135"/>
      <c r="C2" s="135"/>
      <c r="D2" s="135"/>
      <c r="E2" s="135"/>
      <c r="F2" s="135"/>
    </row>
    <row r="3" spans="1:6" s="73" customFormat="1" ht="30" customHeight="1">
      <c r="A3" s="28" t="s">
        <v>0</v>
      </c>
      <c r="B3" s="28" t="s">
        <v>1</v>
      </c>
      <c r="C3" s="28" t="s">
        <v>103</v>
      </c>
      <c r="D3" s="28" t="s">
        <v>102</v>
      </c>
      <c r="E3" s="28" t="s">
        <v>32</v>
      </c>
      <c r="F3" s="28" t="s">
        <v>26</v>
      </c>
    </row>
    <row r="4" spans="1:6" ht="24.95" customHeight="1">
      <c r="A4" s="30">
        <v>1</v>
      </c>
      <c r="B4" s="75">
        <v>2303</v>
      </c>
      <c r="C4" s="16">
        <v>0.30555555555555552</v>
      </c>
      <c r="D4" s="16">
        <v>0.31249999999999994</v>
      </c>
      <c r="E4" s="16">
        <v>0.3166666666666666</v>
      </c>
      <c r="F4" s="16">
        <v>0.31944444444444436</v>
      </c>
    </row>
    <row r="5" spans="1:6" ht="24.95" customHeight="1">
      <c r="A5" s="30">
        <v>2</v>
      </c>
      <c r="B5" s="75">
        <v>2307</v>
      </c>
      <c r="C5" s="16">
        <v>0.35416666666666669</v>
      </c>
      <c r="D5" s="16">
        <v>0.3611111111111111</v>
      </c>
      <c r="E5" s="16">
        <v>0.36527777777777776</v>
      </c>
      <c r="F5" s="16">
        <v>0.36805555555555552</v>
      </c>
    </row>
    <row r="6" spans="1:6" ht="24.95" customHeight="1">
      <c r="A6" s="30">
        <v>3</v>
      </c>
      <c r="B6" s="75">
        <v>2311</v>
      </c>
      <c r="C6" s="16">
        <v>0.40972222222222227</v>
      </c>
      <c r="D6" s="16">
        <v>0.41666666666666669</v>
      </c>
      <c r="E6" s="16">
        <v>0.42083333333333334</v>
      </c>
      <c r="F6" s="16">
        <v>0.4236111111111111</v>
      </c>
    </row>
    <row r="7" spans="1:6" ht="24.95" customHeight="1">
      <c r="A7" s="30">
        <v>4</v>
      </c>
      <c r="B7" s="75">
        <v>2315</v>
      </c>
      <c r="C7" s="16">
        <v>0.46875</v>
      </c>
      <c r="D7" s="16">
        <v>0.47569444444444442</v>
      </c>
      <c r="E7" s="16">
        <v>0.47986111111111107</v>
      </c>
      <c r="F7" s="16">
        <v>0.48263888888888884</v>
      </c>
    </row>
    <row r="8" spans="1:6" ht="24.95" customHeight="1">
      <c r="A8" s="30">
        <v>5</v>
      </c>
      <c r="B8" s="75">
        <v>2319</v>
      </c>
      <c r="C8" s="16">
        <v>0.52430555555555558</v>
      </c>
      <c r="D8" s="16">
        <v>0.53125</v>
      </c>
      <c r="E8" s="16">
        <v>0.53541666666666665</v>
      </c>
      <c r="F8" s="16">
        <v>0.53819444444444442</v>
      </c>
    </row>
    <row r="9" spans="1:6" ht="24.95" customHeight="1">
      <c r="A9" s="30">
        <v>6</v>
      </c>
      <c r="B9" s="75">
        <v>2323</v>
      </c>
      <c r="C9" s="16">
        <v>0.57986111111111105</v>
      </c>
      <c r="D9" s="16">
        <v>0.58680555555555547</v>
      </c>
      <c r="E9" s="16">
        <v>0.59097222222222212</v>
      </c>
      <c r="F9" s="16">
        <v>0.59374999999999989</v>
      </c>
    </row>
    <row r="10" spans="1:6" ht="24.95" customHeight="1">
      <c r="A10" s="30">
        <v>7</v>
      </c>
      <c r="B10" s="75">
        <v>2327</v>
      </c>
      <c r="C10" s="16">
        <v>0.63194444444444442</v>
      </c>
      <c r="D10" s="16">
        <v>0.63888888888888884</v>
      </c>
      <c r="E10" s="16">
        <v>0.64305555555555549</v>
      </c>
      <c r="F10" s="16">
        <v>0.64583333333333326</v>
      </c>
    </row>
    <row r="11" spans="1:6" ht="24.95" customHeight="1">
      <c r="A11" s="30">
        <v>8</v>
      </c>
      <c r="B11" s="75">
        <v>2331</v>
      </c>
      <c r="C11" s="16">
        <v>0.68402777777777779</v>
      </c>
      <c r="D11" s="16">
        <v>0.69097222222222221</v>
      </c>
      <c r="E11" s="16">
        <v>0.69513888888888886</v>
      </c>
      <c r="F11" s="16">
        <v>0.69791666666666663</v>
      </c>
    </row>
    <row r="12" spans="1:6" ht="24.95" customHeight="1">
      <c r="A12" s="30">
        <v>9</v>
      </c>
      <c r="B12" s="75">
        <v>2335</v>
      </c>
      <c r="C12" s="16">
        <v>0.74305555555555547</v>
      </c>
      <c r="D12" s="16">
        <v>0.74999999999999989</v>
      </c>
      <c r="E12" s="16">
        <v>0.75416666666666654</v>
      </c>
      <c r="F12" s="16">
        <v>0.75694444444444431</v>
      </c>
    </row>
    <row r="13" spans="1:6" ht="24.95" customHeight="1">
      <c r="A13" s="30">
        <v>10</v>
      </c>
      <c r="B13" s="75">
        <v>2339</v>
      </c>
      <c r="C13" s="16">
        <v>0.79861111111111116</v>
      </c>
      <c r="D13" s="16">
        <v>0.80555555555555558</v>
      </c>
      <c r="E13" s="16">
        <v>0.80972222222222223</v>
      </c>
      <c r="F13" s="16">
        <v>0.8125</v>
      </c>
    </row>
    <row r="14" spans="1:6" ht="24.95" customHeight="1"/>
    <row r="15" spans="1:6" ht="24.95" customHeight="1"/>
    <row r="16" spans="1:6" ht="24.95" customHeight="1"/>
    <row r="17" ht="24.95" customHeight="1"/>
    <row r="18" ht="24.95" customHeight="1"/>
    <row r="19" ht="24.95" customHeight="1"/>
  </sheetData>
  <mergeCells count="2">
    <mergeCell ref="A1:F1"/>
    <mergeCell ref="A2:F2"/>
  </mergeCells>
  <pageMargins left="0" right="0" top="0" bottom="0" header="0.31496062992126" footer="0.31496062992126"/>
  <pageSetup paperSize="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FF00"/>
  </sheetPr>
  <dimension ref="A1:E116"/>
  <sheetViews>
    <sheetView view="pageBreakPreview" zoomScale="60" zoomScaleNormal="100" workbookViewId="0">
      <selection activeCell="J12" sqref="J12"/>
    </sheetView>
  </sheetViews>
  <sheetFormatPr defaultRowHeight="21"/>
  <cols>
    <col min="1" max="1" width="10.7109375" style="37" customWidth="1"/>
    <col min="2" max="2" width="15.7109375" style="37" customWidth="1"/>
    <col min="3" max="5" width="10.7109375" style="37" customWidth="1"/>
    <col min="6" max="16384" width="9.140625" style="37"/>
  </cols>
  <sheetData>
    <row r="1" spans="1:5" ht="24.95" customHeight="1">
      <c r="A1" s="135" t="s">
        <v>186</v>
      </c>
      <c r="B1" s="135"/>
      <c r="C1" s="135"/>
      <c r="D1" s="135"/>
      <c r="E1" s="102"/>
    </row>
    <row r="2" spans="1:5" ht="24.95" customHeight="1">
      <c r="A2" s="141" t="s">
        <v>106</v>
      </c>
      <c r="B2" s="141"/>
      <c r="C2" s="141"/>
      <c r="D2" s="141"/>
      <c r="E2" s="102"/>
    </row>
    <row r="3" spans="1:5" s="57" customFormat="1" ht="30" customHeight="1">
      <c r="A3" s="28" t="s">
        <v>0</v>
      </c>
      <c r="B3" s="28" t="s">
        <v>1</v>
      </c>
      <c r="C3" s="28" t="s">
        <v>26</v>
      </c>
      <c r="D3" s="28" t="s">
        <v>32</v>
      </c>
      <c r="E3" s="22"/>
    </row>
    <row r="4" spans="1:5" s="84" customFormat="1" ht="35.1" customHeight="1">
      <c r="A4" s="103">
        <v>1</v>
      </c>
      <c r="B4" s="103">
        <v>2400</v>
      </c>
      <c r="C4" s="89">
        <v>0.20486111111111113</v>
      </c>
      <c r="D4" s="89">
        <v>0.20833333333333334</v>
      </c>
      <c r="E4" s="83"/>
    </row>
    <row r="5" spans="1:5" s="84" customFormat="1" ht="35.1" customHeight="1">
      <c r="A5" s="103">
        <v>2</v>
      </c>
      <c r="B5" s="103">
        <v>2402</v>
      </c>
      <c r="C5" s="89">
        <v>0.25347222222222221</v>
      </c>
      <c r="D5" s="89">
        <v>0.25694444444444442</v>
      </c>
      <c r="E5" s="83"/>
    </row>
    <row r="6" spans="1:5" s="84" customFormat="1" ht="35.1" customHeight="1">
      <c r="A6" s="103">
        <v>3</v>
      </c>
      <c r="B6" s="103">
        <v>2404</v>
      </c>
      <c r="C6" s="89">
        <v>0.28819444444444448</v>
      </c>
      <c r="D6" s="89">
        <v>0.29166666666666669</v>
      </c>
      <c r="E6" s="83"/>
    </row>
    <row r="7" spans="1:5" s="84" customFormat="1" ht="35.1" customHeight="1">
      <c r="A7" s="103">
        <v>4</v>
      </c>
      <c r="B7" s="103">
        <v>2406</v>
      </c>
      <c r="C7" s="89">
        <v>0.3298611111111111</v>
      </c>
      <c r="D7" s="89">
        <v>0.33333333333333331</v>
      </c>
      <c r="E7" s="83"/>
    </row>
    <row r="8" spans="1:5" s="84" customFormat="1" ht="35.1" customHeight="1">
      <c r="A8" s="103">
        <v>5</v>
      </c>
      <c r="B8" s="103">
        <v>2408</v>
      </c>
      <c r="C8" s="89">
        <v>0.37152777777777773</v>
      </c>
      <c r="D8" s="89">
        <v>0.37499999999999994</v>
      </c>
      <c r="E8" s="83"/>
    </row>
    <row r="9" spans="1:5" s="84" customFormat="1" ht="35.1" customHeight="1">
      <c r="A9" s="103">
        <v>6</v>
      </c>
      <c r="B9" s="103">
        <v>2410</v>
      </c>
      <c r="C9" s="89">
        <v>0.42708333333333331</v>
      </c>
      <c r="D9" s="89">
        <v>0.43055555555555552</v>
      </c>
      <c r="E9" s="83"/>
    </row>
    <row r="10" spans="1:5" s="84" customFormat="1" ht="35.1" customHeight="1">
      <c r="A10" s="103">
        <v>7</v>
      </c>
      <c r="B10" s="103">
        <v>2412</v>
      </c>
      <c r="C10" s="89">
        <v>0.4548611111111111</v>
      </c>
      <c r="D10" s="89">
        <v>0.45833333333333331</v>
      </c>
      <c r="E10" s="83"/>
    </row>
    <row r="11" spans="1:5" s="84" customFormat="1" ht="35.1" customHeight="1">
      <c r="A11" s="103">
        <v>8</v>
      </c>
      <c r="B11" s="103">
        <v>2414</v>
      </c>
      <c r="C11" s="89">
        <v>0.49513888888888885</v>
      </c>
      <c r="D11" s="89">
        <v>0.49861111111111106</v>
      </c>
      <c r="E11" s="83"/>
    </row>
    <row r="12" spans="1:5" s="84" customFormat="1" ht="35.1" customHeight="1">
      <c r="A12" s="103">
        <v>9</v>
      </c>
      <c r="B12" s="103">
        <v>2416</v>
      </c>
      <c r="C12" s="89">
        <v>0.5131944444444444</v>
      </c>
      <c r="D12" s="89">
        <v>0.51666666666666661</v>
      </c>
      <c r="E12" s="83"/>
    </row>
    <row r="13" spans="1:5" s="84" customFormat="1" ht="35.1" customHeight="1">
      <c r="A13" s="103">
        <v>10</v>
      </c>
      <c r="B13" s="103">
        <v>2418</v>
      </c>
      <c r="C13" s="89">
        <v>0.53680555555555554</v>
      </c>
      <c r="D13" s="89">
        <v>0.54027777777777775</v>
      </c>
      <c r="E13" s="83"/>
    </row>
    <row r="14" spans="1:5" s="84" customFormat="1" ht="35.1" customHeight="1">
      <c r="A14" s="103">
        <v>11</v>
      </c>
      <c r="B14" s="103">
        <v>2420</v>
      </c>
      <c r="C14" s="89">
        <v>0.55486111111111114</v>
      </c>
      <c r="D14" s="89">
        <v>0.55833333333333335</v>
      </c>
      <c r="E14" s="83"/>
    </row>
    <row r="15" spans="1:5" s="84" customFormat="1" ht="35.1" customHeight="1">
      <c r="A15" s="103">
        <v>12</v>
      </c>
      <c r="B15" s="103">
        <v>2422</v>
      </c>
      <c r="C15" s="89">
        <v>0.58680555555555558</v>
      </c>
      <c r="D15" s="89">
        <v>0.59027777777777779</v>
      </c>
      <c r="E15" s="83"/>
    </row>
    <row r="16" spans="1:5" s="84" customFormat="1" ht="35.1" customHeight="1">
      <c r="A16" s="103">
        <v>13</v>
      </c>
      <c r="B16" s="103">
        <v>2424</v>
      </c>
      <c r="C16" s="89">
        <v>0.62013888888888891</v>
      </c>
      <c r="D16" s="89">
        <v>0.62361111111111112</v>
      </c>
      <c r="E16" s="83"/>
    </row>
    <row r="17" spans="1:5" s="84" customFormat="1" ht="35.1" customHeight="1">
      <c r="A17" s="103">
        <v>14</v>
      </c>
      <c r="B17" s="103">
        <v>2426</v>
      </c>
      <c r="C17" s="89">
        <v>0.66319444444444442</v>
      </c>
      <c r="D17" s="89">
        <v>0.66666666666666663</v>
      </c>
      <c r="E17" s="83"/>
    </row>
    <row r="18" spans="1:5" s="84" customFormat="1" ht="35.1" customHeight="1">
      <c r="A18" s="103">
        <v>15</v>
      </c>
      <c r="B18" s="103">
        <v>2428</v>
      </c>
      <c r="C18" s="89">
        <v>0.7104166666666667</v>
      </c>
      <c r="D18" s="89">
        <v>0.71388888888888891</v>
      </c>
      <c r="E18" s="83"/>
    </row>
    <row r="19" spans="1:5" s="84" customFormat="1" ht="35.1" customHeight="1">
      <c r="A19" s="103">
        <v>16</v>
      </c>
      <c r="B19" s="103">
        <v>2430</v>
      </c>
      <c r="C19" s="89">
        <v>0.74513888888888891</v>
      </c>
      <c r="D19" s="89">
        <v>0.74861111111111112</v>
      </c>
      <c r="E19" s="83"/>
    </row>
    <row r="20" spans="1:5" s="84" customFormat="1" ht="35.1" customHeight="1">
      <c r="A20" s="103">
        <v>17</v>
      </c>
      <c r="B20" s="103">
        <v>2432</v>
      </c>
      <c r="C20" s="89">
        <v>0.7631944444444444</v>
      </c>
      <c r="D20" s="89">
        <v>0.76666666666666661</v>
      </c>
      <c r="E20" s="83"/>
    </row>
    <row r="21" spans="1:5" s="84" customFormat="1" ht="35.1" customHeight="1">
      <c r="A21" s="103">
        <v>18</v>
      </c>
      <c r="B21" s="103">
        <v>2434</v>
      </c>
      <c r="C21" s="89">
        <v>0.7944444444444444</v>
      </c>
      <c r="D21" s="89">
        <v>0.79791666666666661</v>
      </c>
      <c r="E21" s="83"/>
    </row>
    <row r="22" spans="1:5" s="84" customFormat="1" ht="35.1" customHeight="1">
      <c r="A22" s="103">
        <v>19</v>
      </c>
      <c r="B22" s="103">
        <v>2436</v>
      </c>
      <c r="C22" s="89">
        <v>0.82847222222222217</v>
      </c>
      <c r="D22" s="89">
        <v>0.83194444444444438</v>
      </c>
      <c r="E22" s="83"/>
    </row>
    <row r="23" spans="1:5" s="84" customFormat="1" ht="35.1" customHeight="1">
      <c r="A23" s="103">
        <v>20</v>
      </c>
      <c r="B23" s="103">
        <v>2438</v>
      </c>
      <c r="C23" s="89">
        <v>0.84652777777777777</v>
      </c>
      <c r="D23" s="89">
        <v>0.85</v>
      </c>
      <c r="E23" s="83"/>
    </row>
    <row r="24" spans="1:5" s="84" customFormat="1" ht="35.1" customHeight="1">
      <c r="A24" s="103">
        <v>21</v>
      </c>
      <c r="B24" s="104">
        <v>2440</v>
      </c>
      <c r="C24" s="89">
        <v>0.87013888888888891</v>
      </c>
      <c r="D24" s="89">
        <v>0.87361111111111112</v>
      </c>
      <c r="E24" s="83"/>
    </row>
    <row r="25" spans="1:5" s="84" customFormat="1" ht="35.1" customHeight="1">
      <c r="A25" s="103">
        <v>22</v>
      </c>
      <c r="B25" s="104">
        <v>2442</v>
      </c>
      <c r="C25" s="89">
        <v>0.91319444444444453</v>
      </c>
      <c r="D25" s="89">
        <v>0.91666666666666674</v>
      </c>
      <c r="E25" s="85"/>
    </row>
    <row r="26" spans="1:5" s="84" customFormat="1" ht="24.95" customHeight="1">
      <c r="A26" s="86"/>
      <c r="B26" s="87"/>
      <c r="C26" s="88"/>
      <c r="D26" s="87"/>
      <c r="E26" s="83"/>
    </row>
    <row r="27" spans="1:5" ht="24.95" customHeight="1">
      <c r="A27" s="72"/>
      <c r="B27" s="72"/>
      <c r="C27" s="72"/>
      <c r="D27" s="72"/>
      <c r="E27" s="72"/>
    </row>
    <row r="28" spans="1:5" ht="24.95" customHeight="1"/>
    <row r="29" spans="1:5" ht="24.95" customHeight="1"/>
    <row r="30" spans="1:5" ht="24.95" customHeight="1"/>
    <row r="31" spans="1:5" ht="24.95" customHeight="1"/>
    <row r="32" spans="1:5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</sheetData>
  <mergeCells count="2">
    <mergeCell ref="A1:D1"/>
    <mergeCell ref="A2:D2"/>
  </mergeCells>
  <pageMargins left="0.7" right="0.7" top="0.75" bottom="0.75" header="0.3" footer="0.3"/>
  <pageSetup paperSize="258" orientation="landscape" r:id="rId1"/>
  <rowBreaks count="1" manualBreakCount="1">
    <brk id="14" max="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FF00"/>
  </sheetPr>
  <dimension ref="A1:D32"/>
  <sheetViews>
    <sheetView tabSelected="1" view="pageBreakPreview" zoomScale="60" zoomScaleNormal="60" workbookViewId="0">
      <selection activeCell="R10" sqref="R10"/>
    </sheetView>
  </sheetViews>
  <sheetFormatPr defaultRowHeight="21"/>
  <cols>
    <col min="1" max="1" width="10.7109375" style="37" customWidth="1"/>
    <col min="2" max="2" width="15.7109375" style="37" customWidth="1"/>
    <col min="3" max="4" width="10.7109375" style="37" customWidth="1"/>
    <col min="5" max="16384" width="9.140625" style="37"/>
  </cols>
  <sheetData>
    <row r="1" spans="1:4" ht="24.95" customHeight="1">
      <c r="A1" s="135" t="s">
        <v>187</v>
      </c>
      <c r="B1" s="135"/>
      <c r="C1" s="135"/>
      <c r="D1" s="135"/>
    </row>
    <row r="2" spans="1:4" ht="24.95" customHeight="1">
      <c r="A2" s="141" t="s">
        <v>106</v>
      </c>
      <c r="B2" s="141"/>
      <c r="C2" s="141"/>
      <c r="D2" s="141"/>
    </row>
    <row r="3" spans="1:4" s="57" customFormat="1" ht="30" customHeight="1">
      <c r="A3" s="28" t="s">
        <v>0</v>
      </c>
      <c r="B3" s="28" t="s">
        <v>1</v>
      </c>
      <c r="C3" s="28" t="s">
        <v>32</v>
      </c>
      <c r="D3" s="28" t="s">
        <v>26</v>
      </c>
    </row>
    <row r="4" spans="1:4" s="84" customFormat="1" ht="35.1" customHeight="1">
      <c r="A4" s="103">
        <v>1</v>
      </c>
      <c r="B4" s="103">
        <v>2401</v>
      </c>
      <c r="C4" s="89">
        <v>0.21875</v>
      </c>
      <c r="D4" s="89">
        <v>0.22222222222222221</v>
      </c>
    </row>
    <row r="5" spans="1:4" s="84" customFormat="1" ht="35.1" customHeight="1">
      <c r="A5" s="103">
        <v>2</v>
      </c>
      <c r="B5" s="103">
        <v>2403</v>
      </c>
      <c r="C5" s="89">
        <v>0.2638888888888889</v>
      </c>
      <c r="D5" s="89">
        <v>0.2673611111111111</v>
      </c>
    </row>
    <row r="6" spans="1:4" s="84" customFormat="1" ht="35.1" customHeight="1">
      <c r="A6" s="103">
        <v>3</v>
      </c>
      <c r="B6" s="103">
        <v>2405</v>
      </c>
      <c r="C6" s="89">
        <v>0.30555555555555552</v>
      </c>
      <c r="D6" s="89">
        <v>0.30902777777777773</v>
      </c>
    </row>
    <row r="7" spans="1:4" s="84" customFormat="1" ht="35.1" customHeight="1">
      <c r="A7" s="103">
        <v>4</v>
      </c>
      <c r="B7" s="103">
        <v>2407</v>
      </c>
      <c r="C7" s="89">
        <v>0.34375</v>
      </c>
      <c r="D7" s="89">
        <v>0.34722222222222221</v>
      </c>
    </row>
    <row r="8" spans="1:4" s="84" customFormat="1" ht="35.1" customHeight="1">
      <c r="A8" s="103">
        <v>5</v>
      </c>
      <c r="B8" s="103">
        <v>2409</v>
      </c>
      <c r="C8" s="89">
        <v>0.38541666666666669</v>
      </c>
      <c r="D8" s="89">
        <v>0.3888888888888889</v>
      </c>
    </row>
    <row r="9" spans="1:4" s="84" customFormat="1" ht="35.1" customHeight="1">
      <c r="A9" s="103">
        <v>6</v>
      </c>
      <c r="B9" s="103">
        <v>2411</v>
      </c>
      <c r="C9" s="89">
        <v>0.4375</v>
      </c>
      <c r="D9" s="89">
        <v>0.44097222222222221</v>
      </c>
    </row>
    <row r="10" spans="1:4" s="84" customFormat="1" ht="35.1" customHeight="1">
      <c r="A10" s="103">
        <v>7</v>
      </c>
      <c r="B10" s="103">
        <v>2413</v>
      </c>
      <c r="C10" s="89">
        <v>0.47222222222222227</v>
      </c>
      <c r="D10" s="89">
        <v>0.47569444444444448</v>
      </c>
    </row>
    <row r="11" spans="1:4" s="84" customFormat="1" ht="35.1" customHeight="1">
      <c r="A11" s="103">
        <v>8</v>
      </c>
      <c r="B11" s="103">
        <v>2415</v>
      </c>
      <c r="C11" s="89">
        <v>0.50416666666666665</v>
      </c>
      <c r="D11" s="89">
        <v>0.50763888888888886</v>
      </c>
    </row>
    <row r="12" spans="1:4" s="84" customFormat="1" ht="35.1" customHeight="1">
      <c r="A12" s="103">
        <v>9</v>
      </c>
      <c r="B12" s="103">
        <v>2417</v>
      </c>
      <c r="C12" s="89">
        <v>0.52222222222222225</v>
      </c>
      <c r="D12" s="89">
        <v>0.52569444444444446</v>
      </c>
    </row>
    <row r="13" spans="1:4" s="84" customFormat="1" ht="35.1" customHeight="1">
      <c r="A13" s="103">
        <v>10</v>
      </c>
      <c r="B13" s="103">
        <v>2419</v>
      </c>
      <c r="C13" s="89">
        <v>0.54583333333333328</v>
      </c>
      <c r="D13" s="89">
        <v>0.54930555555555549</v>
      </c>
    </row>
    <row r="14" spans="1:4" s="84" customFormat="1" ht="35.1" customHeight="1">
      <c r="A14" s="103">
        <v>11</v>
      </c>
      <c r="B14" s="103">
        <v>2421</v>
      </c>
      <c r="C14" s="89">
        <v>0.56388888888888888</v>
      </c>
      <c r="D14" s="89">
        <v>0.56736111111111109</v>
      </c>
    </row>
    <row r="15" spans="1:4" s="84" customFormat="1" ht="35.1" customHeight="1">
      <c r="A15" s="103">
        <v>12</v>
      </c>
      <c r="B15" s="103">
        <v>2423</v>
      </c>
      <c r="C15" s="89">
        <v>0.59861111111111109</v>
      </c>
      <c r="D15" s="89">
        <v>0.6020833333333333</v>
      </c>
    </row>
    <row r="16" spans="1:4" s="84" customFormat="1" ht="35.1" customHeight="1">
      <c r="A16" s="103">
        <v>13</v>
      </c>
      <c r="B16" s="103">
        <v>2425</v>
      </c>
      <c r="C16" s="89">
        <v>0.63888888888888895</v>
      </c>
      <c r="D16" s="89">
        <v>0.64236111111111116</v>
      </c>
    </row>
    <row r="17" spans="1:4" s="84" customFormat="1" ht="35.1" customHeight="1">
      <c r="A17" s="103">
        <v>14</v>
      </c>
      <c r="B17" s="103">
        <v>2427</v>
      </c>
      <c r="C17" s="89">
        <v>0.68055555555555547</v>
      </c>
      <c r="D17" s="89">
        <v>0.68402777777777768</v>
      </c>
    </row>
    <row r="18" spans="1:4" s="84" customFormat="1" ht="35.1" customHeight="1">
      <c r="A18" s="103">
        <v>15</v>
      </c>
      <c r="B18" s="103">
        <v>2429</v>
      </c>
      <c r="C18" s="89">
        <v>0.7284722222222223</v>
      </c>
      <c r="D18" s="89">
        <v>0.73194444444444451</v>
      </c>
    </row>
    <row r="19" spans="1:4" s="84" customFormat="1" ht="35.1" customHeight="1">
      <c r="A19" s="103">
        <v>16</v>
      </c>
      <c r="B19" s="103">
        <v>2431</v>
      </c>
      <c r="C19" s="89">
        <v>0.75416666666666676</v>
      </c>
      <c r="D19" s="89">
        <v>0.75763888888888897</v>
      </c>
    </row>
    <row r="20" spans="1:4" s="84" customFormat="1" ht="35.1" customHeight="1">
      <c r="A20" s="103">
        <v>17</v>
      </c>
      <c r="B20" s="103">
        <v>2433</v>
      </c>
      <c r="C20" s="89">
        <v>0.77222222222222225</v>
      </c>
      <c r="D20" s="89">
        <v>0.77569444444444446</v>
      </c>
    </row>
    <row r="21" spans="1:4" s="84" customFormat="1" ht="35.1" customHeight="1">
      <c r="A21" s="103">
        <v>18</v>
      </c>
      <c r="B21" s="103">
        <v>2435</v>
      </c>
      <c r="C21" s="89">
        <v>0.8125</v>
      </c>
      <c r="D21" s="89">
        <v>0.81597222222222221</v>
      </c>
    </row>
    <row r="22" spans="1:4" s="84" customFormat="1" ht="35.1" customHeight="1">
      <c r="A22" s="103">
        <v>19</v>
      </c>
      <c r="B22" s="103">
        <v>2437</v>
      </c>
      <c r="C22" s="89">
        <v>0.83750000000000002</v>
      </c>
      <c r="D22" s="89">
        <v>0.80069444444444438</v>
      </c>
    </row>
    <row r="23" spans="1:4" s="84" customFormat="1" ht="35.1" customHeight="1">
      <c r="A23" s="103">
        <v>20</v>
      </c>
      <c r="B23" s="103">
        <v>2439</v>
      </c>
      <c r="C23" s="89">
        <v>0.85555555555555562</v>
      </c>
      <c r="D23" s="89">
        <v>0.85902777777777783</v>
      </c>
    </row>
    <row r="24" spans="1:4" s="84" customFormat="1" ht="35.1" customHeight="1">
      <c r="A24" s="103">
        <v>21</v>
      </c>
      <c r="B24" s="104">
        <v>2441</v>
      </c>
      <c r="C24" s="89">
        <v>0.88541666666666663</v>
      </c>
      <c r="D24" s="89">
        <v>0.88888888888888884</v>
      </c>
    </row>
    <row r="25" spans="1:4" s="84" customFormat="1" ht="35.1" customHeight="1">
      <c r="A25" s="103">
        <v>22</v>
      </c>
      <c r="B25" s="104">
        <v>2443</v>
      </c>
      <c r="C25" s="89">
        <v>0.92708333333333337</v>
      </c>
      <c r="D25" s="89">
        <v>0.93055555555555558</v>
      </c>
    </row>
    <row r="26" spans="1:4" s="84" customFormat="1" ht="35.1" customHeight="1">
      <c r="A26" s="103">
        <v>23</v>
      </c>
      <c r="B26" s="104">
        <v>2445</v>
      </c>
      <c r="C26" s="89">
        <v>0.9375</v>
      </c>
      <c r="D26" s="89">
        <v>0.94097222222222221</v>
      </c>
    </row>
    <row r="27" spans="1:4" ht="24.95" customHeight="1">
      <c r="A27" s="83"/>
      <c r="B27" s="83"/>
      <c r="C27" s="83"/>
      <c r="D27" s="83"/>
    </row>
    <row r="28" spans="1:4" ht="24.95" customHeight="1"/>
    <row r="29" spans="1:4" ht="24.95" customHeight="1"/>
    <row r="30" spans="1:4" ht="24.95" customHeight="1"/>
    <row r="31" spans="1:4" ht="24.95" customHeight="1"/>
    <row r="32" spans="1:4" ht="24.95" customHeight="1"/>
  </sheetData>
  <mergeCells count="2">
    <mergeCell ref="A1:D1"/>
    <mergeCell ref="A2:D2"/>
  </mergeCells>
  <pageMargins left="0" right="0" top="0" bottom="0" header="0.31496062992126" footer="0.31496062992126"/>
  <pageSetup paperSize="8" orientation="landscape" r:id="rId1"/>
  <rowBreaks count="1" manualBreakCount="1">
    <brk id="15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FF00"/>
  </sheetPr>
  <dimension ref="A1:AS243"/>
  <sheetViews>
    <sheetView view="pageBreakPreview" zoomScale="40" zoomScaleNormal="50" zoomScaleSheetLayoutView="40" workbookViewId="0">
      <pane xSplit="2" ySplit="3" topLeftCell="C4" activePane="bottomRight" state="frozenSplit"/>
      <selection activeCell="B239" sqref="B239"/>
      <selection pane="topRight" activeCell="V203" sqref="V203:V204"/>
      <selection pane="bottomLeft" activeCell="V203" sqref="V203:V204"/>
      <selection pane="bottomRight" activeCell="L16" sqref="L16"/>
    </sheetView>
  </sheetViews>
  <sheetFormatPr defaultRowHeight="21"/>
  <cols>
    <col min="1" max="1" width="10.7109375" style="29" customWidth="1"/>
    <col min="2" max="2" width="20.7109375" style="17" customWidth="1"/>
    <col min="3" max="35" width="15.7109375" style="17" customWidth="1"/>
    <col min="36" max="36" width="15.7109375" style="17" hidden="1" customWidth="1"/>
    <col min="37" max="40" width="15.7109375" style="17" customWidth="1"/>
    <col min="41" max="41" width="15.7109375" style="17" hidden="1" customWidth="1"/>
    <col min="42" max="42" width="15.7109375" style="17" customWidth="1"/>
    <col min="43" max="44" width="15.7109375" style="18" customWidth="1"/>
    <col min="45" max="45" width="25.7109375" style="18" customWidth="1"/>
    <col min="46" max="16384" width="9.140625" style="18"/>
  </cols>
  <sheetData>
    <row r="1" spans="1:45" ht="27" customHeight="1">
      <c r="A1" s="126" t="s">
        <v>178</v>
      </c>
      <c r="B1" s="126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8"/>
      <c r="AO1" s="105"/>
      <c r="AP1" s="26"/>
      <c r="AQ1" s="21"/>
      <c r="AR1" s="21"/>
    </row>
    <row r="2" spans="1:45" ht="27" customHeight="1">
      <c r="A2" s="129" t="s">
        <v>106</v>
      </c>
      <c r="B2" s="129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1"/>
      <c r="AO2" s="105"/>
      <c r="AP2" s="27"/>
      <c r="AQ2" s="22"/>
      <c r="AR2" s="22"/>
    </row>
    <row r="3" spans="1:45" s="29" customFormat="1" ht="30" customHeight="1">
      <c r="A3" s="28" t="s">
        <v>0</v>
      </c>
      <c r="B3" s="28" t="s">
        <v>1</v>
      </c>
      <c r="C3" s="28" t="s">
        <v>38</v>
      </c>
      <c r="D3" s="28" t="s">
        <v>37</v>
      </c>
      <c r="E3" s="28" t="s">
        <v>67</v>
      </c>
      <c r="F3" s="28" t="s">
        <v>36</v>
      </c>
      <c r="G3" s="28" t="s">
        <v>35</v>
      </c>
      <c r="H3" s="28" t="s">
        <v>34</v>
      </c>
      <c r="I3" s="28" t="s">
        <v>33</v>
      </c>
      <c r="J3" s="28" t="s">
        <v>32</v>
      </c>
      <c r="K3" s="28" t="s">
        <v>177</v>
      </c>
      <c r="L3" s="28" t="s">
        <v>30</v>
      </c>
      <c r="M3" s="28" t="s">
        <v>29</v>
      </c>
      <c r="N3" s="28" t="s">
        <v>28</v>
      </c>
      <c r="O3" s="28" t="s">
        <v>27</v>
      </c>
      <c r="P3" s="28" t="s">
        <v>26</v>
      </c>
      <c r="Q3" s="28" t="s">
        <v>25</v>
      </c>
      <c r="R3" s="28" t="s">
        <v>24</v>
      </c>
      <c r="S3" s="28" t="s">
        <v>23</v>
      </c>
      <c r="T3" s="28" t="s">
        <v>22</v>
      </c>
      <c r="U3" s="28" t="s">
        <v>21</v>
      </c>
      <c r="V3" s="28" t="s">
        <v>20</v>
      </c>
      <c r="W3" s="28" t="s">
        <v>19</v>
      </c>
      <c r="X3" s="28" t="s">
        <v>18</v>
      </c>
      <c r="Y3" s="28" t="s">
        <v>17</v>
      </c>
      <c r="Z3" s="28" t="s">
        <v>16</v>
      </c>
      <c r="AA3" s="28" t="s">
        <v>15</v>
      </c>
      <c r="AB3" s="28" t="s">
        <v>14</v>
      </c>
      <c r="AC3" s="28" t="s">
        <v>13</v>
      </c>
      <c r="AD3" s="28" t="s">
        <v>12</v>
      </c>
      <c r="AE3" s="28" t="s">
        <v>11</v>
      </c>
      <c r="AF3" s="28" t="s">
        <v>10</v>
      </c>
      <c r="AG3" s="28" t="s">
        <v>9</v>
      </c>
      <c r="AH3" s="28" t="s">
        <v>8</v>
      </c>
      <c r="AI3" s="28" t="s">
        <v>7</v>
      </c>
      <c r="AJ3" s="28"/>
      <c r="AK3" s="28" t="s">
        <v>6</v>
      </c>
      <c r="AL3" s="28" t="s">
        <v>5</v>
      </c>
      <c r="AM3" s="28" t="s">
        <v>4</v>
      </c>
      <c r="AN3" s="28" t="s">
        <v>3</v>
      </c>
      <c r="AO3" s="28"/>
      <c r="AP3" s="28" t="s">
        <v>2</v>
      </c>
      <c r="AQ3" s="28" t="s">
        <v>72</v>
      </c>
      <c r="AR3" s="28" t="s">
        <v>73</v>
      </c>
      <c r="AS3" s="12" t="s">
        <v>70</v>
      </c>
    </row>
    <row r="4" spans="1:45" ht="24.75" customHeight="1">
      <c r="A4" s="30">
        <v>1</v>
      </c>
      <c r="B4" s="30">
        <v>1002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16">
        <v>0.15833333333333333</v>
      </c>
      <c r="AL4" s="16">
        <v>0.16388888888888889</v>
      </c>
      <c r="AM4" s="16">
        <v>0.16875000000000001</v>
      </c>
      <c r="AN4" s="16">
        <v>0.17291666666666669</v>
      </c>
      <c r="AO4" s="109">
        <v>6.9444444444444441E-3</v>
      </c>
      <c r="AP4" s="8">
        <v>0.17986111111111111</v>
      </c>
      <c r="AQ4" s="24"/>
      <c r="AR4" s="24"/>
      <c r="AS4" s="30" t="s">
        <v>198</v>
      </c>
    </row>
    <row r="5" spans="1:45" ht="24.95" customHeight="1">
      <c r="A5" s="31">
        <v>2</v>
      </c>
      <c r="B5" s="31">
        <v>1004</v>
      </c>
      <c r="C5" s="23"/>
      <c r="D5" s="23"/>
      <c r="E5" s="23" t="s">
        <v>79</v>
      </c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16">
        <v>0.16527777777777777</v>
      </c>
      <c r="AL5" s="16">
        <v>0.17083333333333331</v>
      </c>
      <c r="AM5" s="16">
        <v>0.17569444444444443</v>
      </c>
      <c r="AN5" s="16">
        <v>0.17986111111111111</v>
      </c>
      <c r="AO5" s="109">
        <v>6.9444444444444441E-3</v>
      </c>
      <c r="AP5" s="8">
        <v>0.18680555555555556</v>
      </c>
      <c r="AQ5" s="23"/>
      <c r="AR5" s="23"/>
      <c r="AS5" s="30" t="s">
        <v>198</v>
      </c>
    </row>
    <row r="6" spans="1:45" ht="24.95" customHeight="1">
      <c r="A6" s="30">
        <v>3</v>
      </c>
      <c r="B6" s="30">
        <v>1006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16">
        <v>0.17222222222222225</v>
      </c>
      <c r="AL6" s="16">
        <v>0.17777777777777778</v>
      </c>
      <c r="AM6" s="16">
        <v>0.18263888888888891</v>
      </c>
      <c r="AN6" s="16">
        <v>0.18680555555555559</v>
      </c>
      <c r="AO6" s="109">
        <v>6.9444444444444441E-3</v>
      </c>
      <c r="AP6" s="8">
        <v>0.19375000000000001</v>
      </c>
      <c r="AQ6" s="23"/>
      <c r="AR6" s="23"/>
      <c r="AS6" s="30" t="s">
        <v>198</v>
      </c>
    </row>
    <row r="7" spans="1:45" ht="24.95" customHeight="1">
      <c r="A7" s="31">
        <v>4</v>
      </c>
      <c r="B7" s="31">
        <v>1008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16">
        <v>0.17916666666666667</v>
      </c>
      <c r="AL7" s="16">
        <v>0.18472222222222223</v>
      </c>
      <c r="AM7" s="23"/>
      <c r="AN7" s="23"/>
      <c r="AO7" s="23"/>
      <c r="AP7" s="23"/>
      <c r="AQ7" s="16">
        <v>0.19305555555555554</v>
      </c>
      <c r="AR7" s="16">
        <v>0.20069444444444443</v>
      </c>
      <c r="AS7" s="30" t="s">
        <v>197</v>
      </c>
    </row>
    <row r="8" spans="1:45" ht="24.95" customHeight="1">
      <c r="A8" s="30">
        <v>5</v>
      </c>
      <c r="B8" s="30">
        <v>1010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16">
        <v>0.18611111111111112</v>
      </c>
      <c r="AL8" s="16">
        <v>0.19166666666666665</v>
      </c>
      <c r="AM8" s="16">
        <v>0.19652777777777777</v>
      </c>
      <c r="AN8" s="16">
        <v>0.20069444444444445</v>
      </c>
      <c r="AO8" s="109">
        <v>6.9444444444444441E-3</v>
      </c>
      <c r="AP8" s="8">
        <v>0.2076388888888889</v>
      </c>
      <c r="AQ8" s="23"/>
      <c r="AR8" s="23"/>
      <c r="AS8" s="30" t="s">
        <v>198</v>
      </c>
    </row>
    <row r="9" spans="1:45" ht="24.95" customHeight="1">
      <c r="A9" s="31">
        <v>6</v>
      </c>
      <c r="B9" s="31">
        <v>1012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16">
        <v>0.19305555555555554</v>
      </c>
      <c r="AL9" s="16">
        <v>0.1986111111111111</v>
      </c>
      <c r="AM9" s="16">
        <v>0.20347222222222222</v>
      </c>
      <c r="AN9" s="16">
        <v>0.2076388888888889</v>
      </c>
      <c r="AO9" s="109">
        <v>6.9444444444444441E-3</v>
      </c>
      <c r="AP9" s="8">
        <v>0.21458333333333335</v>
      </c>
      <c r="AQ9" s="23"/>
      <c r="AR9" s="23"/>
      <c r="AS9" s="30" t="s">
        <v>198</v>
      </c>
    </row>
    <row r="10" spans="1:45" ht="24.95" customHeight="1">
      <c r="A10" s="30">
        <v>7</v>
      </c>
      <c r="B10" s="30">
        <v>1014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16">
        <v>0.19999999999999998</v>
      </c>
      <c r="AL10" s="16">
        <v>0.20555555555555557</v>
      </c>
      <c r="AM10" s="16">
        <v>0.2104166666666667</v>
      </c>
      <c r="AN10" s="16">
        <v>0.21458333333333338</v>
      </c>
      <c r="AO10" s="109">
        <v>6.9444444444444441E-3</v>
      </c>
      <c r="AP10" s="8">
        <v>0.22152777777777782</v>
      </c>
      <c r="AQ10" s="23"/>
      <c r="AR10" s="23"/>
      <c r="AS10" s="30" t="s">
        <v>198</v>
      </c>
    </row>
    <row r="11" spans="1:45" ht="24.95" customHeight="1">
      <c r="A11" s="31">
        <v>8</v>
      </c>
      <c r="B11" s="31">
        <v>1016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16">
        <v>0.20694444444444446</v>
      </c>
      <c r="AL11" s="16">
        <v>0.21249999999999999</v>
      </c>
      <c r="AM11" s="16">
        <v>0.21736111111111112</v>
      </c>
      <c r="AN11" s="16">
        <v>0.2215277777777778</v>
      </c>
      <c r="AO11" s="109">
        <v>6.9444444444444441E-3</v>
      </c>
      <c r="AP11" s="8">
        <v>0.22847222222222224</v>
      </c>
      <c r="AQ11" s="23"/>
      <c r="AR11" s="23"/>
      <c r="AS11" s="30" t="s">
        <v>198</v>
      </c>
    </row>
    <row r="12" spans="1:45" ht="24.95" customHeight="1">
      <c r="A12" s="30">
        <v>9</v>
      </c>
      <c r="B12" s="30">
        <v>1018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16">
        <v>0.21388888888888891</v>
      </c>
      <c r="AL12" s="16">
        <v>0.21944444444444444</v>
      </c>
      <c r="AM12" s="16">
        <v>0.22430555555555556</v>
      </c>
      <c r="AN12" s="16">
        <v>0.22847222222222224</v>
      </c>
      <c r="AO12" s="109">
        <v>6.9444444444444441E-3</v>
      </c>
      <c r="AP12" s="8">
        <v>0.23541666666666669</v>
      </c>
      <c r="AQ12" s="23"/>
      <c r="AR12" s="23"/>
      <c r="AS12" s="30" t="s">
        <v>198</v>
      </c>
    </row>
    <row r="13" spans="1:45" ht="24.95" customHeight="1">
      <c r="A13" s="31">
        <v>10</v>
      </c>
      <c r="B13" s="31">
        <v>1020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16">
        <v>0.22083333333333333</v>
      </c>
      <c r="AL13" s="16">
        <v>0.22638888888888889</v>
      </c>
      <c r="AM13" s="16">
        <v>0.23125000000000001</v>
      </c>
      <c r="AN13" s="16">
        <v>0.23541666666666669</v>
      </c>
      <c r="AO13" s="109">
        <v>6.9444444444444441E-3</v>
      </c>
      <c r="AP13" s="8">
        <v>0.24236111111111114</v>
      </c>
      <c r="AQ13" s="23"/>
      <c r="AR13" s="23"/>
      <c r="AS13" s="30" t="s">
        <v>198</v>
      </c>
    </row>
    <row r="14" spans="1:45" ht="24.95" customHeight="1">
      <c r="A14" s="30">
        <v>11</v>
      </c>
      <c r="B14" s="30">
        <v>1022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16">
        <v>0.22777777777777777</v>
      </c>
      <c r="AL14" s="16">
        <v>0.23333333333333331</v>
      </c>
      <c r="AM14" s="16">
        <v>0.23819444444444443</v>
      </c>
      <c r="AN14" s="16">
        <v>0.24236111111111111</v>
      </c>
      <c r="AO14" s="109">
        <v>6.9444444444444441E-3</v>
      </c>
      <c r="AP14" s="8">
        <v>0.24930555555555556</v>
      </c>
      <c r="AQ14" s="23"/>
      <c r="AR14" s="23"/>
      <c r="AS14" s="30" t="s">
        <v>198</v>
      </c>
    </row>
    <row r="15" spans="1:45" ht="24.95" customHeight="1">
      <c r="A15" s="31">
        <v>12</v>
      </c>
      <c r="B15" s="30">
        <v>1026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16">
        <v>0.23472222222222219</v>
      </c>
      <c r="AL15" s="16">
        <v>0.24027777777777778</v>
      </c>
      <c r="AM15" s="16">
        <v>0.24513888888888888</v>
      </c>
      <c r="AN15" s="23"/>
      <c r="AO15" s="23"/>
      <c r="AP15" s="23"/>
      <c r="AQ15" s="16"/>
      <c r="AR15" s="16"/>
      <c r="AS15" s="30" t="s">
        <v>199</v>
      </c>
    </row>
    <row r="16" spans="1:45" ht="24.95" customHeight="1">
      <c r="A16" s="30">
        <v>13</v>
      </c>
      <c r="B16" s="31">
        <v>1028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16">
        <v>0.24166666666666667</v>
      </c>
      <c r="AL16" s="16">
        <v>0.24722222222222223</v>
      </c>
      <c r="AM16" s="23"/>
      <c r="AN16" s="23"/>
      <c r="AO16" s="23"/>
      <c r="AP16" s="23"/>
      <c r="AQ16" s="16">
        <v>0.25555555555555559</v>
      </c>
      <c r="AR16" s="16">
        <v>0.26319444444444445</v>
      </c>
      <c r="AS16" s="30" t="s">
        <v>197</v>
      </c>
    </row>
    <row r="17" spans="1:45" ht="24.95" customHeight="1">
      <c r="A17" s="31">
        <v>14</v>
      </c>
      <c r="B17" s="30">
        <v>1030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16">
        <v>0.21527777777777779</v>
      </c>
      <c r="Y17" s="16">
        <v>0.21875</v>
      </c>
      <c r="Z17" s="16">
        <v>0.22083333333333333</v>
      </c>
      <c r="AA17" s="16">
        <v>0.22291666666666665</v>
      </c>
      <c r="AB17" s="16">
        <v>0.22499999999999998</v>
      </c>
      <c r="AC17" s="16">
        <v>0.22777777777777775</v>
      </c>
      <c r="AD17" s="16">
        <v>0.23055555555555551</v>
      </c>
      <c r="AE17" s="16">
        <v>0.23333333333333328</v>
      </c>
      <c r="AF17" s="16">
        <v>0.23541666666666661</v>
      </c>
      <c r="AG17" s="16">
        <v>0.23819444444444438</v>
      </c>
      <c r="AH17" s="16">
        <v>0.2402777777777777</v>
      </c>
      <c r="AI17" s="16">
        <v>0.24305555555555547</v>
      </c>
      <c r="AJ17" s="16"/>
      <c r="AK17" s="16">
        <v>0.24583333333333324</v>
      </c>
      <c r="AL17" s="16">
        <v>0.25069444444444433</v>
      </c>
      <c r="AM17" s="16">
        <v>0.25555555555555542</v>
      </c>
      <c r="AN17" s="16">
        <v>0.25972222222222208</v>
      </c>
      <c r="AO17" s="109">
        <v>6.9444444444444441E-3</v>
      </c>
      <c r="AP17" s="8">
        <v>0.2666666666666665</v>
      </c>
      <c r="AQ17" s="23"/>
      <c r="AR17" s="23"/>
      <c r="AS17" s="30" t="s">
        <v>198</v>
      </c>
    </row>
    <row r="18" spans="1:45" ht="24.95" customHeight="1">
      <c r="A18" s="30">
        <v>15</v>
      </c>
      <c r="B18" s="31">
        <v>1032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16">
        <v>0.24861111111111112</v>
      </c>
      <c r="AL18" s="16">
        <v>0.25416666666666665</v>
      </c>
      <c r="AM18" s="16">
        <v>0.25902777777777775</v>
      </c>
      <c r="AN18" s="16">
        <v>0.2631944444444444</v>
      </c>
      <c r="AO18" s="109">
        <v>6.9444444444444441E-3</v>
      </c>
      <c r="AP18" s="8">
        <v>0.27013888888888882</v>
      </c>
      <c r="AQ18" s="23"/>
      <c r="AR18" s="23"/>
      <c r="AS18" s="30" t="s">
        <v>198</v>
      </c>
    </row>
    <row r="19" spans="1:45" ht="24.95" customHeight="1">
      <c r="A19" s="31">
        <v>16</v>
      </c>
      <c r="B19" s="30">
        <v>1034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16">
        <v>0.22569444444444445</v>
      </c>
      <c r="Y19" s="16">
        <v>0.22916666666666666</v>
      </c>
      <c r="Z19" s="16">
        <v>0.23124999999999998</v>
      </c>
      <c r="AA19" s="16">
        <v>0.23333333333333331</v>
      </c>
      <c r="AB19" s="16">
        <v>0.23541666666666664</v>
      </c>
      <c r="AC19" s="16">
        <v>0.2381944444444444</v>
      </c>
      <c r="AD19" s="16">
        <v>0.24097222222222217</v>
      </c>
      <c r="AE19" s="16">
        <v>0.24374999999999994</v>
      </c>
      <c r="AF19" s="16">
        <v>0.24583333333333326</v>
      </c>
      <c r="AG19" s="16">
        <v>0.24861111111111103</v>
      </c>
      <c r="AH19" s="16">
        <v>0.25069444444444439</v>
      </c>
      <c r="AI19" s="16">
        <v>0.25347222222222215</v>
      </c>
      <c r="AJ19" s="16"/>
      <c r="AK19" s="16">
        <v>0.25624999999999992</v>
      </c>
      <c r="AL19" s="16">
        <v>0.26111111111111102</v>
      </c>
      <c r="AM19" s="16">
        <v>0.26597222222222211</v>
      </c>
      <c r="AN19" s="16">
        <v>0.27013888888888876</v>
      </c>
      <c r="AO19" s="109">
        <v>6.9444444444444441E-3</v>
      </c>
      <c r="AP19" s="8">
        <v>0.27708333333333318</v>
      </c>
      <c r="AQ19" s="23"/>
      <c r="AR19" s="23"/>
      <c r="AS19" s="30" t="s">
        <v>198</v>
      </c>
    </row>
    <row r="20" spans="1:45" ht="24.95" customHeight="1">
      <c r="A20" s="30">
        <v>17</v>
      </c>
      <c r="B20" s="31">
        <v>1036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16">
        <v>0.2590277777777778</v>
      </c>
      <c r="AL20" s="16">
        <v>0.26458333333333334</v>
      </c>
      <c r="AM20" s="16">
        <v>0.26944444444444443</v>
      </c>
      <c r="AN20" s="16">
        <v>0.27361111111111108</v>
      </c>
      <c r="AO20" s="109">
        <v>6.9444444444444441E-3</v>
      </c>
      <c r="AP20" s="8">
        <v>0.2805555555555555</v>
      </c>
      <c r="AQ20" s="23"/>
      <c r="AR20" s="23"/>
      <c r="AS20" s="30" t="s">
        <v>198</v>
      </c>
    </row>
    <row r="21" spans="1:45" ht="24.95" customHeight="1">
      <c r="A21" s="31">
        <v>18</v>
      </c>
      <c r="B21" s="30">
        <v>1038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16">
        <v>0.23611111111111113</v>
      </c>
      <c r="Y21" s="16">
        <v>0.23958333333333334</v>
      </c>
      <c r="Z21" s="16">
        <v>0.24166666666666667</v>
      </c>
      <c r="AA21" s="16">
        <v>0.24374999999999999</v>
      </c>
      <c r="AB21" s="16">
        <v>0.24583333333333332</v>
      </c>
      <c r="AC21" s="16">
        <v>0.24861111111111109</v>
      </c>
      <c r="AD21" s="16">
        <v>0.25138888888888888</v>
      </c>
      <c r="AE21" s="16">
        <v>0.25416666666666665</v>
      </c>
      <c r="AF21" s="16">
        <v>0.25624999999999998</v>
      </c>
      <c r="AG21" s="16">
        <v>0.25902777777777775</v>
      </c>
      <c r="AH21" s="16">
        <v>0.26111111111111107</v>
      </c>
      <c r="AI21" s="16">
        <v>0.26388888888888884</v>
      </c>
      <c r="AJ21" s="16"/>
      <c r="AK21" s="16">
        <v>0.26666666666666661</v>
      </c>
      <c r="AL21" s="16">
        <v>0.2715277777777777</v>
      </c>
      <c r="AM21" s="16">
        <v>0.2763888888888888</v>
      </c>
      <c r="AN21" s="16">
        <v>0.28055555555555545</v>
      </c>
      <c r="AO21" s="109">
        <v>6.9444444444444441E-3</v>
      </c>
      <c r="AP21" s="8">
        <v>0.28749999999999987</v>
      </c>
      <c r="AQ21" s="23"/>
      <c r="AR21" s="23"/>
      <c r="AS21" s="30" t="s">
        <v>198</v>
      </c>
    </row>
    <row r="22" spans="1:45" ht="24.95" customHeight="1">
      <c r="A22" s="30">
        <v>19</v>
      </c>
      <c r="B22" s="31">
        <v>1040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16">
        <v>0.26944444444444443</v>
      </c>
      <c r="AL22" s="16">
        <v>0.27499999999999997</v>
      </c>
      <c r="AM22" s="16">
        <v>0.27986111111111106</v>
      </c>
      <c r="AN22" s="16">
        <v>0.28402777777777771</v>
      </c>
      <c r="AO22" s="109">
        <v>6.9444444444444441E-3</v>
      </c>
      <c r="AP22" s="8">
        <v>0.29097222222222213</v>
      </c>
      <c r="AQ22" s="23"/>
      <c r="AR22" s="23"/>
      <c r="AS22" s="30" t="s">
        <v>198</v>
      </c>
    </row>
    <row r="23" spans="1:45" ht="24.95" customHeight="1">
      <c r="A23" s="31">
        <v>20</v>
      </c>
      <c r="B23" s="30">
        <v>1042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>
        <v>0.27708333333333324</v>
      </c>
      <c r="AL23" s="16">
        <v>0.28194444444444433</v>
      </c>
      <c r="AM23" s="16">
        <v>0.28680555555555542</v>
      </c>
      <c r="AN23" s="16">
        <v>0.29097222222222208</v>
      </c>
      <c r="AO23" s="109">
        <v>6.9444444444444441E-3</v>
      </c>
      <c r="AP23" s="8">
        <v>0.2979166666666665</v>
      </c>
      <c r="AQ23" s="23"/>
      <c r="AR23" s="23"/>
      <c r="AS23" s="30" t="s">
        <v>198</v>
      </c>
    </row>
    <row r="24" spans="1:45" ht="24.95" customHeight="1">
      <c r="A24" s="30">
        <v>21</v>
      </c>
      <c r="B24" s="30">
        <v>1044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16">
        <v>0.27986111111111112</v>
      </c>
      <c r="AL24" s="16">
        <v>0.28541666666666665</v>
      </c>
      <c r="AM24" s="16">
        <v>0.29027777777777775</v>
      </c>
      <c r="AN24" s="16">
        <v>0.2944444444444444</v>
      </c>
      <c r="AO24" s="109">
        <v>6.9444444444444441E-3</v>
      </c>
      <c r="AP24" s="8">
        <v>0.30138888888888882</v>
      </c>
      <c r="AQ24" s="23"/>
      <c r="AR24" s="23"/>
      <c r="AS24" s="30" t="s">
        <v>198</v>
      </c>
    </row>
    <row r="25" spans="1:45" ht="24.95" customHeight="1">
      <c r="A25" s="31">
        <v>22</v>
      </c>
      <c r="B25" s="32" t="s">
        <v>112</v>
      </c>
      <c r="C25" s="33">
        <v>0.21180555555555555</v>
      </c>
      <c r="D25" s="33">
        <v>0.21458333333333335</v>
      </c>
      <c r="E25" s="33">
        <v>0.21736111111111112</v>
      </c>
      <c r="F25" s="33">
        <v>0.21875</v>
      </c>
      <c r="G25" s="33">
        <v>0.22152777777777777</v>
      </c>
      <c r="H25" s="33">
        <v>0.22430555555555556</v>
      </c>
      <c r="I25" s="33">
        <v>0.22777777777777777</v>
      </c>
      <c r="J25" s="33">
        <v>0.23124999999999998</v>
      </c>
      <c r="K25" s="33">
        <v>0.23680555555555557</v>
      </c>
      <c r="L25" s="33">
        <v>0.23958333333333334</v>
      </c>
      <c r="M25" s="33">
        <v>0.24444444444444446</v>
      </c>
      <c r="N25" s="33">
        <v>0.24722222222222223</v>
      </c>
      <c r="O25" s="33">
        <v>0.24930555555555556</v>
      </c>
      <c r="P25" s="33"/>
      <c r="Q25" s="34"/>
      <c r="R25" s="34"/>
      <c r="S25" s="34"/>
      <c r="T25" s="34"/>
      <c r="U25" s="34"/>
      <c r="V25" s="34"/>
      <c r="W25" s="34"/>
      <c r="X25" s="33">
        <v>0.25347222222222221</v>
      </c>
      <c r="Y25" s="33">
        <v>0.25694444444444442</v>
      </c>
      <c r="Z25" s="33">
        <v>0.25902777777777775</v>
      </c>
      <c r="AA25" s="33">
        <v>0.26111111111111107</v>
      </c>
      <c r="AB25" s="33">
        <v>0.2631944444444444</v>
      </c>
      <c r="AC25" s="33">
        <v>0.26597222222222217</v>
      </c>
      <c r="AD25" s="33">
        <v>0.26874999999999993</v>
      </c>
      <c r="AE25" s="33">
        <v>0.2715277777777777</v>
      </c>
      <c r="AF25" s="33">
        <v>0.27361111111111103</v>
      </c>
      <c r="AG25" s="33">
        <v>0.2763888888888888</v>
      </c>
      <c r="AH25" s="33">
        <v>0.27847222222222212</v>
      </c>
      <c r="AI25" s="33">
        <v>0.28124999999999989</v>
      </c>
      <c r="AJ25" s="33"/>
      <c r="AK25" s="33">
        <v>0.28402777777777766</v>
      </c>
      <c r="AL25" s="33">
        <v>0.28888888888888875</v>
      </c>
      <c r="AM25" s="33">
        <v>0.29374999999999984</v>
      </c>
      <c r="AN25" s="33">
        <v>0.2979166666666665</v>
      </c>
      <c r="AO25" s="95">
        <v>6.9444444444444441E-3</v>
      </c>
      <c r="AP25" s="33">
        <v>0.30486111111111092</v>
      </c>
      <c r="AQ25" s="39"/>
      <c r="AR25" s="39"/>
      <c r="AS25" s="30" t="s">
        <v>198</v>
      </c>
    </row>
    <row r="26" spans="1:45" ht="24.95" customHeight="1">
      <c r="A26" s="30">
        <v>23</v>
      </c>
      <c r="B26" s="30">
        <v>1046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16">
        <v>0.23958333333333334</v>
      </c>
      <c r="Q26" s="16">
        <v>0.24166666666666667</v>
      </c>
      <c r="R26" s="16">
        <v>0.24374999999999999</v>
      </c>
      <c r="S26" s="16">
        <v>0.24583333333333332</v>
      </c>
      <c r="T26" s="16">
        <v>0.24791666666666665</v>
      </c>
      <c r="U26" s="16" t="s">
        <v>69</v>
      </c>
      <c r="V26" s="16">
        <v>0.25138888888888888</v>
      </c>
      <c r="W26" s="16">
        <v>0.25416666666666665</v>
      </c>
      <c r="X26" s="16">
        <v>0.25694444444444448</v>
      </c>
      <c r="Y26" s="16">
        <v>0.26041666666666669</v>
      </c>
      <c r="Z26" s="16">
        <v>0.26250000000000001</v>
      </c>
      <c r="AA26" s="16">
        <v>0.26458333333333334</v>
      </c>
      <c r="AB26" s="16">
        <v>0.26666666666666666</v>
      </c>
      <c r="AC26" s="16">
        <v>0.26944444444444443</v>
      </c>
      <c r="AD26" s="16">
        <v>0.2722222222222222</v>
      </c>
      <c r="AE26" s="16">
        <v>0.27499999999999997</v>
      </c>
      <c r="AF26" s="16">
        <v>0.27708333333333329</v>
      </c>
      <c r="AG26" s="16">
        <v>0.27986111111111106</v>
      </c>
      <c r="AH26" s="16">
        <v>0.28194444444444439</v>
      </c>
      <c r="AI26" s="16">
        <v>0.28472222222222215</v>
      </c>
      <c r="AJ26" s="16"/>
      <c r="AK26" s="16">
        <v>0.28749999999999992</v>
      </c>
      <c r="AL26" s="16">
        <v>0.29236111111111102</v>
      </c>
      <c r="AM26" s="16">
        <v>0.29722222222222211</v>
      </c>
      <c r="AN26" s="16">
        <v>0.30138888888888876</v>
      </c>
      <c r="AO26" s="109">
        <v>6.9444444444444441E-3</v>
      </c>
      <c r="AP26" s="8">
        <v>0.30833333333333318</v>
      </c>
      <c r="AQ26" s="23"/>
      <c r="AR26" s="23"/>
      <c r="AS26" s="30" t="s">
        <v>198</v>
      </c>
    </row>
    <row r="27" spans="1:45" ht="24.95" customHeight="1">
      <c r="A27" s="31">
        <v>24</v>
      </c>
      <c r="B27" s="30">
        <v>1048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16">
        <v>0.24305555555555555</v>
      </c>
      <c r="Q27" s="16">
        <v>0.24513888888888888</v>
      </c>
      <c r="R27" s="16">
        <v>0.2472222222222222</v>
      </c>
      <c r="S27" s="16">
        <v>0.24930555555555553</v>
      </c>
      <c r="T27" s="16">
        <v>0.25138888888888888</v>
      </c>
      <c r="U27" s="16" t="s">
        <v>69</v>
      </c>
      <c r="V27" s="16">
        <v>0.25486111111111109</v>
      </c>
      <c r="W27" s="16">
        <v>0.25763888888888886</v>
      </c>
      <c r="X27" s="16">
        <v>0.26041666666666669</v>
      </c>
      <c r="Y27" s="16">
        <v>0.2638888888888889</v>
      </c>
      <c r="Z27" s="16">
        <v>0.26597222222222222</v>
      </c>
      <c r="AA27" s="16">
        <v>0.26805555555555555</v>
      </c>
      <c r="AB27" s="16">
        <v>0.27013888888888887</v>
      </c>
      <c r="AC27" s="16">
        <v>0.27291666666666664</v>
      </c>
      <c r="AD27" s="16">
        <v>0.27569444444444441</v>
      </c>
      <c r="AE27" s="16">
        <v>0.27847222222222218</v>
      </c>
      <c r="AF27" s="16">
        <v>0.2805555555555555</v>
      </c>
      <c r="AG27" s="16">
        <v>0.28333333333333327</v>
      </c>
      <c r="AH27" s="16">
        <v>0.2854166666666666</v>
      </c>
      <c r="AI27" s="16">
        <v>0.28819444444444436</v>
      </c>
      <c r="AJ27" s="16"/>
      <c r="AK27" s="16">
        <v>0.29097222222222213</v>
      </c>
      <c r="AL27" s="16">
        <v>0.29583333333333323</v>
      </c>
      <c r="AM27" s="16">
        <v>0.30069444444444432</v>
      </c>
      <c r="AN27" s="16">
        <v>0.30486111111111097</v>
      </c>
      <c r="AO27" s="109">
        <v>6.9444444444444441E-3</v>
      </c>
      <c r="AP27" s="8">
        <v>0.31180555555555539</v>
      </c>
      <c r="AQ27" s="23"/>
      <c r="AR27" s="23"/>
      <c r="AS27" s="30" t="s">
        <v>198</v>
      </c>
    </row>
    <row r="28" spans="1:45" ht="24.95" customHeight="1">
      <c r="A28" s="30">
        <v>25</v>
      </c>
      <c r="B28" s="30">
        <v>1050</v>
      </c>
      <c r="C28" s="23"/>
      <c r="D28" s="23"/>
      <c r="E28" s="23"/>
      <c r="F28" s="23"/>
      <c r="G28" s="23"/>
      <c r="H28" s="23"/>
      <c r="I28" s="23"/>
      <c r="J28" s="23"/>
      <c r="K28" s="16"/>
      <c r="L28" s="23"/>
      <c r="M28" s="23"/>
      <c r="N28" s="23"/>
      <c r="O28" s="23"/>
      <c r="P28" s="16">
        <v>0.24861111111111112</v>
      </c>
      <c r="Q28" s="16">
        <v>0.25069444444444444</v>
      </c>
      <c r="R28" s="16">
        <v>0.25277777777777777</v>
      </c>
      <c r="S28" s="16">
        <v>0.25486111111111109</v>
      </c>
      <c r="T28" s="16">
        <v>0.25694444444444442</v>
      </c>
      <c r="U28" s="16" t="s">
        <v>69</v>
      </c>
      <c r="V28" s="16">
        <v>0.26111111111111113</v>
      </c>
      <c r="W28" s="16">
        <v>0.2638888888888889</v>
      </c>
      <c r="X28" s="16">
        <v>0.2673611111111111</v>
      </c>
      <c r="Y28" s="16">
        <v>0.27083333333333331</v>
      </c>
      <c r="Z28" s="16">
        <v>0.27291666666666664</v>
      </c>
      <c r="AA28" s="16">
        <v>0.27499999999999997</v>
      </c>
      <c r="AB28" s="16">
        <v>0.27708333333333329</v>
      </c>
      <c r="AC28" s="16">
        <v>0.27986111111111106</v>
      </c>
      <c r="AD28" s="16">
        <v>0.28263888888888883</v>
      </c>
      <c r="AE28" s="16">
        <v>0.2854166666666666</v>
      </c>
      <c r="AF28" s="16">
        <v>0.28749999999999992</v>
      </c>
      <c r="AG28" s="16">
        <v>0.29027777777777769</v>
      </c>
      <c r="AH28" s="16">
        <v>0.29236111111111102</v>
      </c>
      <c r="AI28" s="16">
        <v>0.29513888888888878</v>
      </c>
      <c r="AJ28" s="16"/>
      <c r="AK28" s="16">
        <v>0.29791666666666655</v>
      </c>
      <c r="AL28" s="16">
        <v>0.30277777777777765</v>
      </c>
      <c r="AM28" s="16">
        <v>0.30763888888888874</v>
      </c>
      <c r="AN28" s="16">
        <v>0.31180555555555539</v>
      </c>
      <c r="AO28" s="109">
        <v>6.9444444444444441E-3</v>
      </c>
      <c r="AP28" s="8">
        <v>0.31874999999999981</v>
      </c>
      <c r="AQ28" s="23"/>
      <c r="AR28" s="23"/>
      <c r="AS28" s="30" t="s">
        <v>198</v>
      </c>
    </row>
    <row r="29" spans="1:45" ht="24.95" customHeight="1">
      <c r="A29" s="31">
        <v>26</v>
      </c>
      <c r="B29" s="30">
        <v>1502</v>
      </c>
      <c r="C29" s="23"/>
      <c r="D29" s="23"/>
      <c r="E29" s="23"/>
      <c r="F29" s="23"/>
      <c r="G29" s="23"/>
      <c r="H29" s="23"/>
      <c r="I29" s="23"/>
      <c r="J29" s="23"/>
      <c r="K29" s="16">
        <v>0.25416666666666665</v>
      </c>
      <c r="L29" s="16">
        <v>0.25694444444444442</v>
      </c>
      <c r="M29" s="16">
        <v>0.26180555555555551</v>
      </c>
      <c r="N29" s="16">
        <v>0.26458333333333328</v>
      </c>
      <c r="O29" s="16">
        <v>0.26666666666666661</v>
      </c>
      <c r="P29" s="23"/>
      <c r="Q29" s="23"/>
      <c r="R29" s="23"/>
      <c r="S29" s="23"/>
      <c r="T29" s="23"/>
      <c r="U29" s="23"/>
      <c r="V29" s="23"/>
      <c r="W29" s="23"/>
      <c r="X29" s="16">
        <v>0.27083333333333331</v>
      </c>
      <c r="Y29" s="16">
        <v>0.27430555555555552</v>
      </c>
      <c r="Z29" s="16">
        <v>0.27638888888888885</v>
      </c>
      <c r="AA29" s="16">
        <v>0.27847222222222218</v>
      </c>
      <c r="AB29" s="16">
        <v>0.2805555555555555</v>
      </c>
      <c r="AC29" s="16">
        <v>0.28333333333333327</v>
      </c>
      <c r="AD29" s="16">
        <v>0.28611111111111104</v>
      </c>
      <c r="AE29" s="16">
        <v>0.28888888888888881</v>
      </c>
      <c r="AF29" s="16">
        <v>0.29097222222222213</v>
      </c>
      <c r="AG29" s="16">
        <v>0.2937499999999999</v>
      </c>
      <c r="AH29" s="16">
        <v>0.29583333333333323</v>
      </c>
      <c r="AI29" s="16">
        <v>0.29861111111111099</v>
      </c>
      <c r="AJ29" s="16"/>
      <c r="AK29" s="16">
        <v>0.30138888888888876</v>
      </c>
      <c r="AL29" s="16">
        <v>0.30624999999999986</v>
      </c>
      <c r="AM29" s="16">
        <v>0.31111111111111095</v>
      </c>
      <c r="AN29" s="16">
        <v>0.3152777777777776</v>
      </c>
      <c r="AO29" s="109">
        <v>6.9444444444444441E-3</v>
      </c>
      <c r="AP29" s="8">
        <v>0.32222222222222202</v>
      </c>
      <c r="AQ29" s="23"/>
      <c r="AR29" s="23"/>
      <c r="AS29" s="30" t="s">
        <v>198</v>
      </c>
    </row>
    <row r="30" spans="1:45" ht="24.95" customHeight="1">
      <c r="A30" s="30">
        <v>27</v>
      </c>
      <c r="B30" s="30">
        <v>1602</v>
      </c>
      <c r="C30" s="23"/>
      <c r="D30" s="23"/>
      <c r="E30" s="23"/>
      <c r="F30" s="23"/>
      <c r="G30" s="23"/>
      <c r="H30" s="23"/>
      <c r="I30" s="23"/>
      <c r="J30" s="16">
        <v>0.25277777777777777</v>
      </c>
      <c r="K30" s="16">
        <v>0.25763888888888886</v>
      </c>
      <c r="L30" s="16">
        <v>0.26041666666666663</v>
      </c>
      <c r="M30" s="16">
        <v>0.26527777777777772</v>
      </c>
      <c r="N30" s="16">
        <v>0.26805555555555549</v>
      </c>
      <c r="O30" s="16">
        <v>0.27013888888888882</v>
      </c>
      <c r="P30" s="23"/>
      <c r="Q30" s="23"/>
      <c r="R30" s="23"/>
      <c r="S30" s="23"/>
      <c r="T30" s="23"/>
      <c r="U30" s="23"/>
      <c r="V30" s="23"/>
      <c r="W30" s="23"/>
      <c r="X30" s="16">
        <v>0.27430555555555552</v>
      </c>
      <c r="Y30" s="16">
        <v>0.27777777777777773</v>
      </c>
      <c r="Z30" s="16">
        <v>0.27986111111111106</v>
      </c>
      <c r="AA30" s="16">
        <v>0.28194444444444439</v>
      </c>
      <c r="AB30" s="16">
        <v>0.28402777777777771</v>
      </c>
      <c r="AC30" s="16">
        <v>0.28680555555555548</v>
      </c>
      <c r="AD30" s="16">
        <v>0.28958333333333325</v>
      </c>
      <c r="AE30" s="16">
        <v>0.29236111111111102</v>
      </c>
      <c r="AF30" s="16">
        <v>0.29444444444444434</v>
      </c>
      <c r="AG30" s="16">
        <v>0.29722222222222211</v>
      </c>
      <c r="AH30" s="16">
        <v>0.29930555555555544</v>
      </c>
      <c r="AI30" s="16">
        <v>0.3020833333333332</v>
      </c>
      <c r="AJ30" s="16"/>
      <c r="AK30" s="16">
        <v>0.30486111111111097</v>
      </c>
      <c r="AL30" s="16">
        <v>0.30972222222222207</v>
      </c>
      <c r="AM30" s="16">
        <v>0.31458333333333316</v>
      </c>
      <c r="AN30" s="16">
        <v>0.31874999999999981</v>
      </c>
      <c r="AO30" s="109">
        <v>6.9444444444444441E-3</v>
      </c>
      <c r="AP30" s="8">
        <v>0.32569444444444423</v>
      </c>
      <c r="AQ30" s="23"/>
      <c r="AR30" s="23"/>
      <c r="AS30" s="30" t="s">
        <v>198</v>
      </c>
    </row>
    <row r="31" spans="1:45" ht="24.95" customHeight="1">
      <c r="A31" s="31">
        <v>28</v>
      </c>
      <c r="B31" s="30">
        <v>1054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16">
        <v>0.26250000000000001</v>
      </c>
      <c r="Q31" s="16">
        <v>0.26458333333333334</v>
      </c>
      <c r="R31" s="16">
        <v>0.26666666666666666</v>
      </c>
      <c r="S31" s="16">
        <v>0.26874999999999999</v>
      </c>
      <c r="T31" s="16">
        <v>0.27083333333333331</v>
      </c>
      <c r="U31" s="16" t="s">
        <v>69</v>
      </c>
      <c r="V31" s="16">
        <v>0.27499999999999997</v>
      </c>
      <c r="W31" s="16">
        <v>0.27777777777777773</v>
      </c>
      <c r="X31" s="16">
        <v>0.28125</v>
      </c>
      <c r="Y31" s="16">
        <v>0.28472222222222221</v>
      </c>
      <c r="Z31" s="16">
        <v>0.28680555555555554</v>
      </c>
      <c r="AA31" s="16">
        <v>0.28888888888888886</v>
      </c>
      <c r="AB31" s="16">
        <v>0.29097222222222219</v>
      </c>
      <c r="AC31" s="16">
        <v>0.29374999999999996</v>
      </c>
      <c r="AD31" s="16">
        <v>0.29652777777777772</v>
      </c>
      <c r="AE31" s="16">
        <v>0.29930555555555549</v>
      </c>
      <c r="AF31" s="16">
        <v>0.30138888888888882</v>
      </c>
      <c r="AG31" s="16">
        <v>0.30416666666666659</v>
      </c>
      <c r="AH31" s="16">
        <v>0.30624999999999991</v>
      </c>
      <c r="AI31" s="16">
        <v>0.30902777777777768</v>
      </c>
      <c r="AJ31" s="16"/>
      <c r="AK31" s="16">
        <v>0.31180555555555545</v>
      </c>
      <c r="AL31" s="16">
        <v>0.31666666666666654</v>
      </c>
      <c r="AM31" s="16">
        <v>0.32152777777777763</v>
      </c>
      <c r="AN31" s="16">
        <v>0.32569444444444429</v>
      </c>
      <c r="AO31" s="109">
        <v>6.9444444444444441E-3</v>
      </c>
      <c r="AP31" s="8">
        <v>0.33263888888888871</v>
      </c>
      <c r="AQ31" s="23"/>
      <c r="AR31" s="23"/>
      <c r="AS31" s="30" t="s">
        <v>198</v>
      </c>
    </row>
    <row r="32" spans="1:45" ht="24.95" customHeight="1">
      <c r="A32" s="30">
        <v>29</v>
      </c>
      <c r="B32" s="32" t="s">
        <v>113</v>
      </c>
      <c r="C32" s="33">
        <v>0.24791666666666667</v>
      </c>
      <c r="D32" s="33">
        <v>0.25069444444444444</v>
      </c>
      <c r="E32" s="33">
        <v>0.25347222222222221</v>
      </c>
      <c r="F32" s="33">
        <v>0.25486111111111109</v>
      </c>
      <c r="G32" s="33">
        <v>0.25763888888888892</v>
      </c>
      <c r="H32" s="33">
        <v>0.26041666666666669</v>
      </c>
      <c r="I32" s="33">
        <v>0.2638888888888889</v>
      </c>
      <c r="J32" s="33">
        <v>0.26666666666666666</v>
      </c>
      <c r="K32" s="33">
        <v>0.27152777777777776</v>
      </c>
      <c r="L32" s="33">
        <v>0.27430555555555552</v>
      </c>
      <c r="M32" s="33">
        <v>0.27916666666666662</v>
      </c>
      <c r="N32" s="33">
        <v>0.28194444444444439</v>
      </c>
      <c r="O32" s="33">
        <v>0.28402777777777771</v>
      </c>
      <c r="P32" s="34"/>
      <c r="Q32" s="34"/>
      <c r="R32" s="34"/>
      <c r="S32" s="34"/>
      <c r="T32" s="34"/>
      <c r="U32" s="34"/>
      <c r="V32" s="34"/>
      <c r="W32" s="34"/>
      <c r="X32" s="33">
        <v>0.28819444444444448</v>
      </c>
      <c r="Y32" s="33">
        <v>0.29166666666666669</v>
      </c>
      <c r="Z32" s="33">
        <v>0.29375000000000001</v>
      </c>
      <c r="AA32" s="33">
        <v>0.29583333333333334</v>
      </c>
      <c r="AB32" s="33">
        <v>0.29791666666666666</v>
      </c>
      <c r="AC32" s="33">
        <v>0.30069444444444443</v>
      </c>
      <c r="AD32" s="33">
        <v>0.3034722222222222</v>
      </c>
      <c r="AE32" s="33">
        <v>0.30624999999999997</v>
      </c>
      <c r="AF32" s="33">
        <v>0.30833333333333329</v>
      </c>
      <c r="AG32" s="33">
        <v>0.31111111111111106</v>
      </c>
      <c r="AH32" s="33">
        <v>0.31319444444444439</v>
      </c>
      <c r="AI32" s="33">
        <v>0.31597222222222215</v>
      </c>
      <c r="AJ32" s="33">
        <v>2.0833333333333333E-3</v>
      </c>
      <c r="AK32" s="33">
        <v>0.31805555555555554</v>
      </c>
      <c r="AL32" s="34"/>
      <c r="AM32" s="34"/>
      <c r="AN32" s="34"/>
      <c r="AO32" s="100"/>
      <c r="AP32" s="33"/>
      <c r="AQ32" s="34"/>
      <c r="AR32" s="34"/>
      <c r="AS32" s="30" t="s">
        <v>196</v>
      </c>
    </row>
    <row r="33" spans="1:45" ht="24.95" customHeight="1">
      <c r="A33" s="31">
        <v>30</v>
      </c>
      <c r="B33" s="30">
        <v>1056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16">
        <v>0.27430555555555552</v>
      </c>
      <c r="Q33" s="16">
        <v>0.27638888888888885</v>
      </c>
      <c r="R33" s="16">
        <v>0.27847222222222218</v>
      </c>
      <c r="S33" s="16">
        <v>0.2805555555555555</v>
      </c>
      <c r="T33" s="16">
        <v>0.28263888888888883</v>
      </c>
      <c r="U33" s="16" t="s">
        <v>69</v>
      </c>
      <c r="V33" s="16">
        <v>0.28611111111111115</v>
      </c>
      <c r="W33" s="16">
        <v>0.28888888888888892</v>
      </c>
      <c r="X33" s="16">
        <v>0.29166666666666669</v>
      </c>
      <c r="Y33" s="16">
        <v>0.2951388888888889</v>
      </c>
      <c r="Z33" s="16">
        <v>0.29722222222222222</v>
      </c>
      <c r="AA33" s="16">
        <v>0.29930555555555555</v>
      </c>
      <c r="AB33" s="16">
        <v>0.30138888888888887</v>
      </c>
      <c r="AC33" s="16">
        <v>0.30416666666666664</v>
      </c>
      <c r="AD33" s="16">
        <v>0.30694444444444441</v>
      </c>
      <c r="AE33" s="16">
        <v>0.30972222222222218</v>
      </c>
      <c r="AF33" s="16">
        <v>0.3118055555555555</v>
      </c>
      <c r="AG33" s="16">
        <v>0.31458333333333327</v>
      </c>
      <c r="AH33" s="16">
        <v>0.3166666666666666</v>
      </c>
      <c r="AI33" s="16">
        <v>0.31944444444444436</v>
      </c>
      <c r="AJ33" s="16"/>
      <c r="AK33" s="16">
        <v>0.32222222222222213</v>
      </c>
      <c r="AL33" s="16">
        <v>0.32708333333333323</v>
      </c>
      <c r="AM33" s="16">
        <v>0.33194444444444432</v>
      </c>
      <c r="AN33" s="16">
        <v>0.33611111111111097</v>
      </c>
      <c r="AO33" s="109">
        <v>6.9444444444444441E-3</v>
      </c>
      <c r="AP33" s="8">
        <v>0.3465277777777776</v>
      </c>
      <c r="AQ33" s="23"/>
      <c r="AR33" s="23"/>
      <c r="AS33" s="30" t="s">
        <v>198</v>
      </c>
    </row>
    <row r="34" spans="1:45" ht="24.95" customHeight="1">
      <c r="A34" s="30">
        <v>31</v>
      </c>
      <c r="B34" s="30">
        <v>1504</v>
      </c>
      <c r="C34" s="23"/>
      <c r="D34" s="23"/>
      <c r="E34" s="23"/>
      <c r="F34" s="23"/>
      <c r="G34" s="23"/>
      <c r="H34" s="23"/>
      <c r="I34" s="23"/>
      <c r="J34" s="23"/>
      <c r="K34" s="16">
        <v>0.27847222222222223</v>
      </c>
      <c r="L34" s="16">
        <v>0.28125</v>
      </c>
      <c r="M34" s="16">
        <v>0.28611111111111109</v>
      </c>
      <c r="N34" s="16">
        <v>0.28888888888888886</v>
      </c>
      <c r="O34" s="16">
        <v>0.29097222222222219</v>
      </c>
      <c r="P34" s="23"/>
      <c r="Q34" s="23"/>
      <c r="R34" s="23"/>
      <c r="S34" s="23"/>
      <c r="T34" s="23"/>
      <c r="U34" s="23"/>
      <c r="V34" s="23"/>
      <c r="W34" s="23"/>
      <c r="X34" s="16">
        <v>0.2951388888888889</v>
      </c>
      <c r="Y34" s="16">
        <v>0.2986111111111111</v>
      </c>
      <c r="Z34" s="16">
        <v>0.30069444444444443</v>
      </c>
      <c r="AA34" s="16">
        <v>0.30277777777777776</v>
      </c>
      <c r="AB34" s="16">
        <v>0.30486111111111108</v>
      </c>
      <c r="AC34" s="16">
        <v>0.30763888888888885</v>
      </c>
      <c r="AD34" s="16">
        <v>0.31041666666666662</v>
      </c>
      <c r="AE34" s="16">
        <v>0.31319444444444439</v>
      </c>
      <c r="AF34" s="16">
        <v>0.31527777777777771</v>
      </c>
      <c r="AG34" s="16">
        <v>0.31805555555555548</v>
      </c>
      <c r="AH34" s="16">
        <v>0.32013888888888881</v>
      </c>
      <c r="AI34" s="16">
        <v>0.32291666666666657</v>
      </c>
      <c r="AJ34" s="16"/>
      <c r="AK34" s="16">
        <v>0.32569444444444434</v>
      </c>
      <c r="AL34" s="16">
        <v>0.33055555555555544</v>
      </c>
      <c r="AM34" s="16">
        <v>0.33541666666666653</v>
      </c>
      <c r="AN34" s="16">
        <v>0.33958333333333318</v>
      </c>
      <c r="AO34" s="109">
        <v>6.9444444444444441E-3</v>
      </c>
      <c r="AP34" s="8">
        <v>0.34999999999999981</v>
      </c>
      <c r="AQ34" s="23"/>
      <c r="AR34" s="23"/>
      <c r="AS34" s="30" t="s">
        <v>198</v>
      </c>
    </row>
    <row r="35" spans="1:45" ht="24.95" customHeight="1">
      <c r="A35" s="31">
        <v>32</v>
      </c>
      <c r="B35" s="30">
        <v>1604</v>
      </c>
      <c r="C35" s="23"/>
      <c r="D35" s="23"/>
      <c r="E35" s="23"/>
      <c r="F35" s="23"/>
      <c r="G35" s="23"/>
      <c r="H35" s="23"/>
      <c r="I35" s="23"/>
      <c r="J35" s="16">
        <v>0.27708333333333335</v>
      </c>
      <c r="K35" s="16">
        <v>0.28194444444444444</v>
      </c>
      <c r="L35" s="16">
        <v>0.28472222222222221</v>
      </c>
      <c r="M35" s="16">
        <v>0.2895833333333333</v>
      </c>
      <c r="N35" s="16">
        <v>0.29236111111111107</v>
      </c>
      <c r="O35" s="16">
        <v>0.2944444444444444</v>
      </c>
      <c r="P35" s="23"/>
      <c r="Q35" s="23"/>
      <c r="R35" s="23"/>
      <c r="S35" s="23"/>
      <c r="T35" s="23"/>
      <c r="U35" s="23"/>
      <c r="V35" s="23"/>
      <c r="W35" s="23"/>
      <c r="X35" s="16">
        <v>0.2986111111111111</v>
      </c>
      <c r="Y35" s="16">
        <v>0.30208333333333331</v>
      </c>
      <c r="Z35" s="16">
        <v>0.30416666666666664</v>
      </c>
      <c r="AA35" s="16">
        <v>0.30624999999999997</v>
      </c>
      <c r="AB35" s="16">
        <v>0.30833333333333329</v>
      </c>
      <c r="AC35" s="16">
        <v>0.31111111111111106</v>
      </c>
      <c r="AD35" s="16">
        <v>0.31388888888888883</v>
      </c>
      <c r="AE35" s="16">
        <v>0.3166666666666666</v>
      </c>
      <c r="AF35" s="16">
        <v>0.31874999999999992</v>
      </c>
      <c r="AG35" s="16">
        <v>0.32152777777777769</v>
      </c>
      <c r="AH35" s="16">
        <v>0.32361111111111102</v>
      </c>
      <c r="AI35" s="16">
        <v>0.32638888888888878</v>
      </c>
      <c r="AJ35" s="16"/>
      <c r="AK35" s="16">
        <v>0.32916666666666655</v>
      </c>
      <c r="AL35" s="16">
        <v>0.33402777777777765</v>
      </c>
      <c r="AM35" s="16">
        <v>0.33888888888888874</v>
      </c>
      <c r="AN35" s="16">
        <v>0.34305555555555539</v>
      </c>
      <c r="AO35" s="109">
        <v>6.9444444444444441E-3</v>
      </c>
      <c r="AP35" s="8">
        <v>0.35347222222222202</v>
      </c>
      <c r="AQ35" s="23"/>
      <c r="AR35" s="23"/>
      <c r="AS35" s="30" t="s">
        <v>198</v>
      </c>
    </row>
    <row r="36" spans="1:45" ht="24.95" customHeight="1">
      <c r="A36" s="30">
        <v>33</v>
      </c>
      <c r="B36" s="30">
        <v>1058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16">
        <v>0.28333333333333333</v>
      </c>
      <c r="Q36" s="16">
        <v>0.28541666666666665</v>
      </c>
      <c r="R36" s="16">
        <v>0.28749999999999998</v>
      </c>
      <c r="S36" s="16">
        <v>0.2895833333333333</v>
      </c>
      <c r="T36" s="16">
        <v>0.29236111111111113</v>
      </c>
      <c r="U36" s="16" t="s">
        <v>69</v>
      </c>
      <c r="V36" s="16">
        <v>0.29583333333333334</v>
      </c>
      <c r="W36" s="16">
        <v>0.2986111111111111</v>
      </c>
      <c r="X36" s="16">
        <v>0.30208333333333331</v>
      </c>
      <c r="Y36" s="16">
        <v>0.30555555555555552</v>
      </c>
      <c r="Z36" s="16">
        <v>0.30763888888888885</v>
      </c>
      <c r="AA36" s="16">
        <v>0.30972222222222218</v>
      </c>
      <c r="AB36" s="16">
        <v>0.3118055555555555</v>
      </c>
      <c r="AC36" s="16">
        <v>0.31458333333333327</v>
      </c>
      <c r="AD36" s="16">
        <v>0.31736111111111104</v>
      </c>
      <c r="AE36" s="16">
        <v>0.32013888888888881</v>
      </c>
      <c r="AF36" s="16">
        <v>0.32222222222222213</v>
      </c>
      <c r="AG36" s="16">
        <v>0.3249999999999999</v>
      </c>
      <c r="AH36" s="16">
        <v>0.32708333333333323</v>
      </c>
      <c r="AI36" s="16">
        <v>0.32986111111111099</v>
      </c>
      <c r="AJ36" s="16"/>
      <c r="AK36" s="16">
        <v>0.33263888888888876</v>
      </c>
      <c r="AL36" s="16">
        <v>0.33749999999999986</v>
      </c>
      <c r="AM36" s="16">
        <v>0.34236111111111095</v>
      </c>
      <c r="AN36" s="16">
        <v>0.3465277777777776</v>
      </c>
      <c r="AO36" s="109">
        <v>6.9444444444444441E-3</v>
      </c>
      <c r="AP36" s="8">
        <v>0.35694444444444423</v>
      </c>
      <c r="AQ36" s="23"/>
      <c r="AR36" s="23"/>
      <c r="AS36" s="30" t="s">
        <v>198</v>
      </c>
    </row>
    <row r="37" spans="1:45" ht="24.95" customHeight="1">
      <c r="A37" s="31">
        <v>34</v>
      </c>
      <c r="B37" s="30">
        <v>1060</v>
      </c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16">
        <v>0.28819444444444448</v>
      </c>
      <c r="Q37" s="16">
        <v>0.2902777777777778</v>
      </c>
      <c r="R37" s="16">
        <v>0.29236111111111113</v>
      </c>
      <c r="S37" s="16">
        <v>0.29444444444444445</v>
      </c>
      <c r="T37" s="16">
        <v>0.29652777777777778</v>
      </c>
      <c r="U37" s="16" t="s">
        <v>69</v>
      </c>
      <c r="V37" s="16">
        <v>0.3</v>
      </c>
      <c r="W37" s="16">
        <v>0.30277777777777776</v>
      </c>
      <c r="X37" s="16">
        <v>0.30555555555555552</v>
      </c>
      <c r="Y37" s="16">
        <v>0.30902777777777773</v>
      </c>
      <c r="Z37" s="16">
        <v>0.31111111111111106</v>
      </c>
      <c r="AA37" s="16">
        <v>0.31319444444444439</v>
      </c>
      <c r="AB37" s="16">
        <v>0.31527777777777771</v>
      </c>
      <c r="AC37" s="16">
        <v>0.31805555555555548</v>
      </c>
      <c r="AD37" s="16">
        <v>0.32083333333333325</v>
      </c>
      <c r="AE37" s="16">
        <v>0.32361111111111102</v>
      </c>
      <c r="AF37" s="16">
        <v>0.32569444444444434</v>
      </c>
      <c r="AG37" s="16">
        <v>0.32847222222222211</v>
      </c>
      <c r="AH37" s="16">
        <v>0.33055555555555544</v>
      </c>
      <c r="AI37" s="16">
        <v>0.3333333333333332</v>
      </c>
      <c r="AJ37" s="16"/>
      <c r="AK37" s="16">
        <v>0.33611111111111097</v>
      </c>
      <c r="AL37" s="16">
        <v>0.34097222222222207</v>
      </c>
      <c r="AM37" s="16">
        <v>0.34583333333333316</v>
      </c>
      <c r="AN37" s="16">
        <v>0.34999999999999981</v>
      </c>
      <c r="AO37" s="109">
        <v>6.9444444444444441E-3</v>
      </c>
      <c r="AP37" s="8">
        <v>0.36388888888888871</v>
      </c>
      <c r="AQ37" s="23"/>
      <c r="AR37" s="23"/>
      <c r="AS37" s="30" t="s">
        <v>198</v>
      </c>
    </row>
    <row r="38" spans="1:45" ht="24.95" customHeight="1">
      <c r="A38" s="30">
        <v>35</v>
      </c>
      <c r="B38" s="32" t="s">
        <v>114</v>
      </c>
      <c r="C38" s="33">
        <v>0.27291666666666664</v>
      </c>
      <c r="D38" s="33">
        <v>0.27569444444444441</v>
      </c>
      <c r="E38" s="33">
        <v>0.27847222222222218</v>
      </c>
      <c r="F38" s="33">
        <v>0.27986111111111106</v>
      </c>
      <c r="G38" s="33">
        <v>0.28125</v>
      </c>
      <c r="H38" s="33">
        <v>0.28472222222222221</v>
      </c>
      <c r="I38" s="33">
        <v>0.28819444444444442</v>
      </c>
      <c r="J38" s="33">
        <v>0.2902777777777778</v>
      </c>
      <c r="K38" s="33">
        <v>0.2951388888888889</v>
      </c>
      <c r="L38" s="33">
        <v>0.29722222222222222</v>
      </c>
      <c r="M38" s="33">
        <v>0.30208333333333331</v>
      </c>
      <c r="N38" s="33">
        <v>0.30416666666666664</v>
      </c>
      <c r="O38" s="33">
        <v>0.30624999999999997</v>
      </c>
      <c r="P38" s="34"/>
      <c r="Q38" s="34"/>
      <c r="R38" s="34"/>
      <c r="S38" s="34"/>
      <c r="T38" s="34"/>
      <c r="U38" s="34"/>
      <c r="V38" s="34"/>
      <c r="W38" s="34"/>
      <c r="X38" s="33">
        <v>0.30972222222222223</v>
      </c>
      <c r="Y38" s="33">
        <v>0.31319444444444444</v>
      </c>
      <c r="Z38" s="33">
        <v>0.31527777777777777</v>
      </c>
      <c r="AA38" s="33">
        <v>0.31736111111111109</v>
      </c>
      <c r="AB38" s="33">
        <v>0.31944444444444442</v>
      </c>
      <c r="AC38" s="33">
        <v>0.3215277777777778</v>
      </c>
      <c r="AD38" s="33">
        <v>0.32430555555555557</v>
      </c>
      <c r="AE38" s="33">
        <v>0.32708333333333334</v>
      </c>
      <c r="AF38" s="33">
        <v>0.32916666666666666</v>
      </c>
      <c r="AG38" s="33">
        <v>0.33194444444444443</v>
      </c>
      <c r="AH38" s="33">
        <v>0.33402777777777776</v>
      </c>
      <c r="AI38" s="33">
        <v>0.33680555555555552</v>
      </c>
      <c r="AJ38" s="33">
        <v>2.0833333333333333E-3</v>
      </c>
      <c r="AK38" s="33">
        <v>0.33888888888888885</v>
      </c>
      <c r="AL38" s="34"/>
      <c r="AM38" s="34"/>
      <c r="AN38" s="34"/>
      <c r="AO38" s="34"/>
      <c r="AP38" s="34"/>
      <c r="AQ38" s="34"/>
      <c r="AR38" s="34"/>
      <c r="AS38" s="30" t="s">
        <v>196</v>
      </c>
    </row>
    <row r="39" spans="1:45" ht="24.95" customHeight="1">
      <c r="A39" s="31">
        <v>36</v>
      </c>
      <c r="B39" s="30">
        <v>1062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16">
        <v>0.2951388888888889</v>
      </c>
      <c r="Q39" s="16">
        <v>0.29722222222222222</v>
      </c>
      <c r="R39" s="16">
        <v>0.29930555555555555</v>
      </c>
      <c r="S39" s="16">
        <v>0.30138888888888887</v>
      </c>
      <c r="T39" s="16">
        <v>0.3034722222222222</v>
      </c>
      <c r="U39" s="16" t="s">
        <v>69</v>
      </c>
      <c r="V39" s="16">
        <v>0.30694444444444441</v>
      </c>
      <c r="W39" s="16">
        <v>0.30972222222222218</v>
      </c>
      <c r="X39" s="16">
        <v>0.3125</v>
      </c>
      <c r="Y39" s="16">
        <v>0.31597222222222221</v>
      </c>
      <c r="Z39" s="16">
        <v>0.31805555555555554</v>
      </c>
      <c r="AA39" s="16">
        <v>0.32013888888888886</v>
      </c>
      <c r="AB39" s="16">
        <v>0.32222222222222219</v>
      </c>
      <c r="AC39" s="16">
        <v>0.32499999999999996</v>
      </c>
      <c r="AD39" s="16">
        <v>0.32777777777777772</v>
      </c>
      <c r="AE39" s="16">
        <v>0.33055555555555549</v>
      </c>
      <c r="AF39" s="16">
        <v>0.33263888888888882</v>
      </c>
      <c r="AG39" s="16">
        <v>0.33541666666666659</v>
      </c>
      <c r="AH39" s="16">
        <v>0.33749999999999991</v>
      </c>
      <c r="AI39" s="16">
        <v>0.34027777777777768</v>
      </c>
      <c r="AJ39" s="16"/>
      <c r="AK39" s="16">
        <v>0.34305555555555545</v>
      </c>
      <c r="AL39" s="16">
        <v>0.34791666666666654</v>
      </c>
      <c r="AM39" s="16">
        <v>0.35277777777777763</v>
      </c>
      <c r="AN39" s="16">
        <v>0.35694444444444429</v>
      </c>
      <c r="AO39" s="109">
        <v>6.9444444444444441E-3</v>
      </c>
      <c r="AP39" s="8">
        <v>0.37430555555555539</v>
      </c>
      <c r="AQ39" s="24"/>
      <c r="AR39" s="24"/>
      <c r="AS39" s="30" t="s">
        <v>198</v>
      </c>
    </row>
    <row r="40" spans="1:45" ht="24.95" customHeight="1">
      <c r="A40" s="30">
        <v>37</v>
      </c>
      <c r="B40" s="30">
        <v>1506</v>
      </c>
      <c r="C40" s="23"/>
      <c r="D40" s="23"/>
      <c r="E40" s="23"/>
      <c r="F40" s="23"/>
      <c r="G40" s="23"/>
      <c r="H40" s="23"/>
      <c r="I40" s="23"/>
      <c r="J40" s="23"/>
      <c r="K40" s="16">
        <v>0.29930555555555555</v>
      </c>
      <c r="L40" s="16">
        <v>0.30208333333333331</v>
      </c>
      <c r="M40" s="16">
        <v>0.30694444444444441</v>
      </c>
      <c r="N40" s="16">
        <v>0.30972222222222218</v>
      </c>
      <c r="O40" s="16">
        <v>0.3118055555555555</v>
      </c>
      <c r="P40" s="23"/>
      <c r="Q40" s="23"/>
      <c r="R40" s="23"/>
      <c r="S40" s="23"/>
      <c r="T40" s="23"/>
      <c r="U40" s="23"/>
      <c r="V40" s="23"/>
      <c r="W40" s="23"/>
      <c r="X40" s="16">
        <v>0.31597222222222221</v>
      </c>
      <c r="Y40" s="16">
        <v>0.31944444444444442</v>
      </c>
      <c r="Z40" s="16">
        <v>0.32152777777777775</v>
      </c>
      <c r="AA40" s="16">
        <v>0.32361111111111107</v>
      </c>
      <c r="AB40" s="16">
        <v>0.3256944444444444</v>
      </c>
      <c r="AC40" s="16">
        <v>0.32847222222222217</v>
      </c>
      <c r="AD40" s="16">
        <v>0.33124999999999993</v>
      </c>
      <c r="AE40" s="16">
        <v>0.3340277777777777</v>
      </c>
      <c r="AF40" s="16">
        <v>0.33611111111111103</v>
      </c>
      <c r="AG40" s="16">
        <v>0.3388888888888888</v>
      </c>
      <c r="AH40" s="16">
        <v>0.34097222222222212</v>
      </c>
      <c r="AI40" s="16">
        <v>0.34374999999999989</v>
      </c>
      <c r="AJ40" s="16"/>
      <c r="AK40" s="16">
        <v>0.34652777777777766</v>
      </c>
      <c r="AL40" s="16">
        <v>0.35138888888888875</v>
      </c>
      <c r="AM40" s="23"/>
      <c r="AN40" s="23"/>
      <c r="AO40" s="23"/>
      <c r="AP40" s="23"/>
      <c r="AQ40" s="16">
        <v>0.35972222222222222</v>
      </c>
      <c r="AR40" s="16">
        <v>0.36736111111111108</v>
      </c>
      <c r="AS40" s="30" t="s">
        <v>197</v>
      </c>
    </row>
    <row r="41" spans="1:45" ht="24.95" customHeight="1">
      <c r="A41" s="31">
        <v>38</v>
      </c>
      <c r="B41" s="30">
        <v>1606</v>
      </c>
      <c r="C41" s="23"/>
      <c r="D41" s="23"/>
      <c r="E41" s="23"/>
      <c r="F41" s="23"/>
      <c r="G41" s="23"/>
      <c r="H41" s="23"/>
      <c r="I41" s="23"/>
      <c r="J41" s="16">
        <v>0.29791666666666666</v>
      </c>
      <c r="K41" s="16">
        <v>0.30277777777777776</v>
      </c>
      <c r="L41" s="16">
        <v>0.30555555555555552</v>
      </c>
      <c r="M41" s="16">
        <v>0.31041666666666662</v>
      </c>
      <c r="N41" s="16">
        <v>0.31319444444444439</v>
      </c>
      <c r="O41" s="16">
        <v>0.31527777777777771</v>
      </c>
      <c r="P41" s="23"/>
      <c r="Q41" s="23"/>
      <c r="R41" s="23"/>
      <c r="S41" s="23"/>
      <c r="T41" s="23"/>
      <c r="U41" s="23"/>
      <c r="V41" s="23"/>
      <c r="W41" s="23"/>
      <c r="X41" s="16">
        <v>0.31944444444444448</v>
      </c>
      <c r="Y41" s="16">
        <v>0.32291666666666669</v>
      </c>
      <c r="Z41" s="16">
        <v>0.32500000000000001</v>
      </c>
      <c r="AA41" s="16">
        <v>0.32708333333333334</v>
      </c>
      <c r="AB41" s="16">
        <v>0.32916666666666666</v>
      </c>
      <c r="AC41" s="16">
        <v>0.33194444444444443</v>
      </c>
      <c r="AD41" s="16">
        <v>0.3347222222222222</v>
      </c>
      <c r="AE41" s="16">
        <v>0.33749999999999997</v>
      </c>
      <c r="AF41" s="16">
        <v>0.33958333333333329</v>
      </c>
      <c r="AG41" s="16">
        <v>0.34236111111111106</v>
      </c>
      <c r="AH41" s="16">
        <v>0.34444444444444439</v>
      </c>
      <c r="AI41" s="16">
        <v>0.34722222222222215</v>
      </c>
      <c r="AJ41" s="33">
        <v>2.0833333333333333E-3</v>
      </c>
      <c r="AK41" s="16">
        <v>0.34930555555555554</v>
      </c>
      <c r="AL41" s="23"/>
      <c r="AM41" s="23"/>
      <c r="AN41" s="23"/>
      <c r="AO41" s="23"/>
      <c r="AP41" s="23"/>
      <c r="AQ41" s="24"/>
      <c r="AR41" s="24"/>
      <c r="AS41" s="30" t="s">
        <v>196</v>
      </c>
    </row>
    <row r="42" spans="1:45" ht="24.95" customHeight="1">
      <c r="A42" s="30">
        <v>39</v>
      </c>
      <c r="B42" s="30">
        <v>1064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16">
        <v>0.30555555555555552</v>
      </c>
      <c r="Q42" s="16">
        <v>0.30763888888888885</v>
      </c>
      <c r="R42" s="16">
        <v>0.30972222222222218</v>
      </c>
      <c r="S42" s="16">
        <v>0.3118055555555555</v>
      </c>
      <c r="T42" s="16">
        <v>0.31388888888888883</v>
      </c>
      <c r="U42" s="16" t="s">
        <v>69</v>
      </c>
      <c r="V42" s="16">
        <v>0.31736111111111115</v>
      </c>
      <c r="W42" s="16">
        <v>0.32013888888888892</v>
      </c>
      <c r="X42" s="16">
        <v>0.32291666666666669</v>
      </c>
      <c r="Y42" s="16">
        <v>0.3263888888888889</v>
      </c>
      <c r="Z42" s="16">
        <v>0.32847222222222222</v>
      </c>
      <c r="AA42" s="16">
        <v>0.33055555555555555</v>
      </c>
      <c r="AB42" s="16">
        <v>0.33263888888888887</v>
      </c>
      <c r="AC42" s="16">
        <v>0.33541666666666664</v>
      </c>
      <c r="AD42" s="16">
        <v>0.33819444444444441</v>
      </c>
      <c r="AE42" s="16">
        <v>0.34097222222222218</v>
      </c>
      <c r="AF42" s="16">
        <v>0.3430555555555555</v>
      </c>
      <c r="AG42" s="16">
        <v>0.34583333333333327</v>
      </c>
      <c r="AH42" s="16">
        <v>0.3479166666666666</v>
      </c>
      <c r="AI42" s="16">
        <v>0.35069444444444436</v>
      </c>
      <c r="AJ42" s="16"/>
      <c r="AK42" s="16">
        <v>0.35347222222222213</v>
      </c>
      <c r="AL42" s="16">
        <v>0.35833333333333323</v>
      </c>
      <c r="AM42" s="16">
        <v>0.36319444444444432</v>
      </c>
      <c r="AN42" s="16">
        <v>0.36736111111111097</v>
      </c>
      <c r="AO42" s="109">
        <v>6.9444444444444441E-3</v>
      </c>
      <c r="AP42" s="8">
        <v>0.37430555555555539</v>
      </c>
      <c r="AQ42" s="24"/>
      <c r="AR42" s="24"/>
      <c r="AS42" s="30" t="s">
        <v>198</v>
      </c>
    </row>
    <row r="43" spans="1:45" ht="24.95" customHeight="1">
      <c r="A43" s="31">
        <v>40</v>
      </c>
      <c r="B43" s="30">
        <v>1066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16">
        <v>0.30833333333333335</v>
      </c>
      <c r="Q43" s="16">
        <v>0.31041666666666667</v>
      </c>
      <c r="R43" s="16">
        <v>0.3125</v>
      </c>
      <c r="S43" s="16">
        <v>0.31458333333333333</v>
      </c>
      <c r="T43" s="16">
        <v>0.31666666666666665</v>
      </c>
      <c r="U43" s="16" t="s">
        <v>69</v>
      </c>
      <c r="V43" s="16">
        <v>0.32013888888888892</v>
      </c>
      <c r="W43" s="16">
        <v>0.32291666666666669</v>
      </c>
      <c r="X43" s="16">
        <v>0.3263888888888889</v>
      </c>
      <c r="Y43" s="16">
        <v>0.3298611111111111</v>
      </c>
      <c r="Z43" s="16">
        <v>0.33194444444444443</v>
      </c>
      <c r="AA43" s="16">
        <v>0.33402777777777776</v>
      </c>
      <c r="AB43" s="16">
        <v>0.33611111111111108</v>
      </c>
      <c r="AC43" s="16">
        <v>0.33888888888888885</v>
      </c>
      <c r="AD43" s="16">
        <v>0.34166666666666662</v>
      </c>
      <c r="AE43" s="16">
        <v>0.34444444444444439</v>
      </c>
      <c r="AF43" s="16">
        <v>0.34652777777777771</v>
      </c>
      <c r="AG43" s="16">
        <v>0.34930555555555548</v>
      </c>
      <c r="AH43" s="16">
        <v>0.35138888888888881</v>
      </c>
      <c r="AI43" s="16">
        <v>0.35416666666666657</v>
      </c>
      <c r="AJ43" s="16"/>
      <c r="AK43" s="16">
        <v>0.35694444444444434</v>
      </c>
      <c r="AL43" s="16">
        <v>0.36180555555555544</v>
      </c>
      <c r="AM43" s="16">
        <v>0.36666666666666653</v>
      </c>
      <c r="AN43" s="16">
        <v>0.37083333333333318</v>
      </c>
      <c r="AO43" s="109">
        <v>6.9444444444444441E-3</v>
      </c>
      <c r="AP43" s="8">
        <v>0.3777777777777776</v>
      </c>
      <c r="AQ43" s="24"/>
      <c r="AR43" s="24"/>
      <c r="AS43" s="30" t="s">
        <v>198</v>
      </c>
    </row>
    <row r="44" spans="1:45" ht="24.95" customHeight="1">
      <c r="A44" s="30">
        <v>41</v>
      </c>
      <c r="B44" s="32" t="s">
        <v>115</v>
      </c>
      <c r="C44" s="33">
        <v>0.28958333333333336</v>
      </c>
      <c r="D44" s="33">
        <v>0.29236111111111113</v>
      </c>
      <c r="E44" s="33">
        <v>0.2951388888888889</v>
      </c>
      <c r="F44" s="33">
        <v>0.29652777777777778</v>
      </c>
      <c r="G44" s="33">
        <v>0.29930555555555555</v>
      </c>
      <c r="H44" s="33">
        <v>0.30208333333333331</v>
      </c>
      <c r="I44" s="33">
        <v>0.30555555555555552</v>
      </c>
      <c r="J44" s="33">
        <v>0.30833333333333335</v>
      </c>
      <c r="K44" s="33">
        <v>0.31319444444444444</v>
      </c>
      <c r="L44" s="33">
        <v>0.31597222222222221</v>
      </c>
      <c r="M44" s="33">
        <v>0.3208333333333333</v>
      </c>
      <c r="N44" s="33">
        <v>0.32361111111111107</v>
      </c>
      <c r="O44" s="33">
        <v>0.3256944444444444</v>
      </c>
      <c r="P44" s="34"/>
      <c r="Q44" s="34"/>
      <c r="R44" s="34"/>
      <c r="S44" s="34"/>
      <c r="T44" s="34"/>
      <c r="U44" s="34"/>
      <c r="V44" s="34"/>
      <c r="W44" s="34"/>
      <c r="X44" s="33">
        <v>0.3298611111111111</v>
      </c>
      <c r="Y44" s="33">
        <v>0.33333333333333331</v>
      </c>
      <c r="Z44" s="33">
        <v>0.33541666666666664</v>
      </c>
      <c r="AA44" s="33">
        <v>0.33749999999999997</v>
      </c>
      <c r="AB44" s="33">
        <v>0.33958333333333329</v>
      </c>
      <c r="AC44" s="33">
        <v>0.34236111111111106</v>
      </c>
      <c r="AD44" s="33">
        <v>0.34513888888888883</v>
      </c>
      <c r="AE44" s="33">
        <v>0.3479166666666666</v>
      </c>
      <c r="AF44" s="33">
        <v>0.34999999999999992</v>
      </c>
      <c r="AG44" s="33">
        <v>0.35277777777777769</v>
      </c>
      <c r="AH44" s="33">
        <v>0.35486111111111102</v>
      </c>
      <c r="AI44" s="33">
        <v>0.35763888888888878</v>
      </c>
      <c r="AJ44" s="33">
        <v>2.0833333333333333E-3</v>
      </c>
      <c r="AK44" s="33">
        <f>+AI44+AJ44</f>
        <v>0.35972222222222211</v>
      </c>
      <c r="AL44" s="34"/>
      <c r="AM44" s="34"/>
      <c r="AN44" s="34"/>
      <c r="AO44" s="34"/>
      <c r="AP44" s="34"/>
      <c r="AQ44" s="35"/>
      <c r="AR44" s="35"/>
      <c r="AS44" s="30" t="s">
        <v>196</v>
      </c>
    </row>
    <row r="45" spans="1:45" ht="24.95" customHeight="1">
      <c r="A45" s="31">
        <v>42</v>
      </c>
      <c r="B45" s="30">
        <v>1068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16">
        <v>0.31597222222222221</v>
      </c>
      <c r="Q45" s="16">
        <v>0.31805555555555554</v>
      </c>
      <c r="R45" s="16">
        <v>0.32013888888888886</v>
      </c>
      <c r="S45" s="16">
        <v>0.32222222222222219</v>
      </c>
      <c r="T45" s="16">
        <v>0.32430555555555551</v>
      </c>
      <c r="U45" s="16" t="s">
        <v>69</v>
      </c>
      <c r="V45" s="16">
        <v>0.32777777777777778</v>
      </c>
      <c r="W45" s="16">
        <v>0.33055555555555555</v>
      </c>
      <c r="X45" s="16">
        <v>0.33333333333333331</v>
      </c>
      <c r="Y45" s="16">
        <v>0.33680555555555552</v>
      </c>
      <c r="Z45" s="16">
        <v>0.33888888888888885</v>
      </c>
      <c r="AA45" s="16">
        <v>0.34097222222222218</v>
      </c>
      <c r="AB45" s="16">
        <v>0.3430555555555555</v>
      </c>
      <c r="AC45" s="16">
        <v>0.34583333333333327</v>
      </c>
      <c r="AD45" s="16">
        <v>0.34861111111111104</v>
      </c>
      <c r="AE45" s="16">
        <v>0.35138888888888881</v>
      </c>
      <c r="AF45" s="16">
        <v>0.35347222222222213</v>
      </c>
      <c r="AG45" s="16">
        <v>0.3562499999999999</v>
      </c>
      <c r="AH45" s="16">
        <v>0.35833333333333323</v>
      </c>
      <c r="AI45" s="16">
        <v>0.36111111111111099</v>
      </c>
      <c r="AJ45" s="33">
        <v>2.0833333333333333E-3</v>
      </c>
      <c r="AK45" s="16">
        <v>0.36319444444444443</v>
      </c>
      <c r="AL45" s="16"/>
      <c r="AM45" s="16"/>
      <c r="AN45" s="16"/>
      <c r="AO45" s="16"/>
      <c r="AP45" s="16"/>
      <c r="AQ45" s="24"/>
      <c r="AR45" s="24"/>
      <c r="AS45" s="30" t="s">
        <v>196</v>
      </c>
    </row>
    <row r="46" spans="1:45" ht="24.95" customHeight="1">
      <c r="A46" s="30">
        <v>43</v>
      </c>
      <c r="B46" s="30">
        <v>1508</v>
      </c>
      <c r="C46" s="23"/>
      <c r="D46" s="23"/>
      <c r="E46" s="23"/>
      <c r="F46" s="23"/>
      <c r="G46" s="23"/>
      <c r="H46" s="23"/>
      <c r="I46" s="23"/>
      <c r="J46" s="23"/>
      <c r="K46" s="16">
        <v>0.32013888888888892</v>
      </c>
      <c r="L46" s="16">
        <v>0.32291666666666669</v>
      </c>
      <c r="M46" s="16">
        <v>0.32777777777777778</v>
      </c>
      <c r="N46" s="16">
        <v>0.33055555555555555</v>
      </c>
      <c r="O46" s="16">
        <v>0.33263888888888887</v>
      </c>
      <c r="P46" s="23"/>
      <c r="Q46" s="23"/>
      <c r="R46" s="23"/>
      <c r="S46" s="23"/>
      <c r="T46" s="23"/>
      <c r="U46" s="23"/>
      <c r="V46" s="23"/>
      <c r="W46" s="23"/>
      <c r="X46" s="16">
        <v>0.33680555555555558</v>
      </c>
      <c r="Y46" s="16">
        <v>0.34027777777777779</v>
      </c>
      <c r="Z46" s="16">
        <v>0.34236111111111112</v>
      </c>
      <c r="AA46" s="16">
        <v>0.34444444444444444</v>
      </c>
      <c r="AB46" s="16">
        <v>0.34652777777777777</v>
      </c>
      <c r="AC46" s="16">
        <v>0.34930555555555554</v>
      </c>
      <c r="AD46" s="16">
        <v>0.3520833333333333</v>
      </c>
      <c r="AE46" s="16">
        <v>0.35486111111111107</v>
      </c>
      <c r="AF46" s="16">
        <v>0.3569444444444444</v>
      </c>
      <c r="AG46" s="16">
        <v>0.35972222222222217</v>
      </c>
      <c r="AH46" s="16">
        <v>0.36180555555555549</v>
      </c>
      <c r="AI46" s="16">
        <v>0.36458333333333326</v>
      </c>
      <c r="AJ46" s="16"/>
      <c r="AK46" s="16">
        <v>0.36736111111111103</v>
      </c>
      <c r="AL46" s="16">
        <v>0.37222222222222212</v>
      </c>
      <c r="AM46" s="16">
        <v>0.37708333333333321</v>
      </c>
      <c r="AN46" s="16">
        <v>0.38124999999999987</v>
      </c>
      <c r="AO46" s="109">
        <v>6.9444444444444441E-3</v>
      </c>
      <c r="AP46" s="8">
        <v>0.38819444444444429</v>
      </c>
      <c r="AQ46" s="24"/>
      <c r="AR46" s="24"/>
      <c r="AS46" s="30" t="s">
        <v>198</v>
      </c>
    </row>
    <row r="47" spans="1:45" ht="24.95" customHeight="1">
      <c r="A47" s="31">
        <v>44</v>
      </c>
      <c r="B47" s="30">
        <v>1608</v>
      </c>
      <c r="C47" s="23"/>
      <c r="D47" s="23"/>
      <c r="E47" s="23"/>
      <c r="F47" s="23"/>
      <c r="G47" s="23"/>
      <c r="H47" s="23"/>
      <c r="I47" s="23"/>
      <c r="J47" s="16">
        <v>0.31875000000000003</v>
      </c>
      <c r="K47" s="16">
        <v>0.32361111111111113</v>
      </c>
      <c r="L47" s="16">
        <v>0.3263888888888889</v>
      </c>
      <c r="M47" s="16">
        <v>0.33124999999999999</v>
      </c>
      <c r="N47" s="16">
        <v>0.33402777777777776</v>
      </c>
      <c r="O47" s="16">
        <v>0.33611111111111108</v>
      </c>
      <c r="P47" s="23"/>
      <c r="Q47" s="23"/>
      <c r="R47" s="23"/>
      <c r="S47" s="23"/>
      <c r="T47" s="23"/>
      <c r="U47" s="23"/>
      <c r="V47" s="23"/>
      <c r="W47" s="23"/>
      <c r="X47" s="16">
        <v>0.34027777777777773</v>
      </c>
      <c r="Y47" s="16">
        <v>0.34374999999999994</v>
      </c>
      <c r="Z47" s="16">
        <v>0.34583333333333327</v>
      </c>
      <c r="AA47" s="16">
        <v>0.3479166666666666</v>
      </c>
      <c r="AB47" s="16">
        <v>0.34999999999999992</v>
      </c>
      <c r="AC47" s="16">
        <v>0.35277777777777769</v>
      </c>
      <c r="AD47" s="16">
        <v>0.35555555555555546</v>
      </c>
      <c r="AE47" s="16">
        <v>0.35833333333333323</v>
      </c>
      <c r="AF47" s="16">
        <v>0.36041666666666655</v>
      </c>
      <c r="AG47" s="16">
        <v>0.36319444444444432</v>
      </c>
      <c r="AH47" s="16">
        <v>0.36527777777777765</v>
      </c>
      <c r="AI47" s="16">
        <v>0.36805555555555541</v>
      </c>
      <c r="AJ47" s="33">
        <v>2.0833333333333333E-3</v>
      </c>
      <c r="AK47" s="8">
        <f>+AI47+AJ47</f>
        <v>0.37013888888888874</v>
      </c>
      <c r="AL47" s="23"/>
      <c r="AM47" s="23"/>
      <c r="AN47" s="23"/>
      <c r="AO47" s="110"/>
      <c r="AP47" s="114"/>
      <c r="AQ47" s="24"/>
      <c r="AR47" s="24"/>
      <c r="AS47" s="30" t="s">
        <v>196</v>
      </c>
    </row>
    <row r="48" spans="1:45" ht="24.95" customHeight="1">
      <c r="A48" s="30">
        <v>45</v>
      </c>
      <c r="B48" s="30">
        <v>1070</v>
      </c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16">
        <v>0.3263888888888889</v>
      </c>
      <c r="Q48" s="16">
        <v>0.32847222222222222</v>
      </c>
      <c r="R48" s="16">
        <v>0.33055555555555555</v>
      </c>
      <c r="S48" s="16">
        <v>0.33263888888888887</v>
      </c>
      <c r="T48" s="16">
        <v>0.3347222222222222</v>
      </c>
      <c r="U48" s="16" t="s">
        <v>69</v>
      </c>
      <c r="V48" s="16">
        <v>0.33819444444444446</v>
      </c>
      <c r="W48" s="16">
        <v>0.34097222222222223</v>
      </c>
      <c r="X48" s="16">
        <v>0.34375</v>
      </c>
      <c r="Y48" s="16">
        <v>0.34722222222222221</v>
      </c>
      <c r="Z48" s="16">
        <v>0.34930555555555554</v>
      </c>
      <c r="AA48" s="16">
        <v>0.35138888888888886</v>
      </c>
      <c r="AB48" s="16">
        <v>0.35347222222222219</v>
      </c>
      <c r="AC48" s="16">
        <v>0.35624999999999996</v>
      </c>
      <c r="AD48" s="16">
        <v>0.35902777777777772</v>
      </c>
      <c r="AE48" s="16">
        <v>0.36180555555555549</v>
      </c>
      <c r="AF48" s="16">
        <v>0.36388888888888882</v>
      </c>
      <c r="AG48" s="16">
        <v>0.36666666666666659</v>
      </c>
      <c r="AH48" s="16">
        <v>0.36874999999999991</v>
      </c>
      <c r="AI48" s="16">
        <v>0.37152777777777768</v>
      </c>
      <c r="AJ48" s="16"/>
      <c r="AK48" s="16">
        <v>0.37430555555555545</v>
      </c>
      <c r="AL48" s="16">
        <v>0.37916666666666654</v>
      </c>
      <c r="AM48" s="16">
        <v>0.38402777777777763</v>
      </c>
      <c r="AN48" s="16">
        <v>0.38819444444444429</v>
      </c>
      <c r="AO48" s="109">
        <v>6.9444444444444441E-3</v>
      </c>
      <c r="AP48" s="8">
        <v>0.39513888888888871</v>
      </c>
      <c r="AQ48" s="24"/>
      <c r="AR48" s="24"/>
      <c r="AS48" s="30" t="s">
        <v>198</v>
      </c>
    </row>
    <row r="49" spans="1:45" ht="24.95" customHeight="1">
      <c r="A49" s="31">
        <v>46</v>
      </c>
      <c r="B49" s="30">
        <v>1072</v>
      </c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16">
        <v>0.33194444444444443</v>
      </c>
      <c r="Q49" s="16">
        <v>0.33402777777777776</v>
      </c>
      <c r="R49" s="16">
        <v>0.33611111111111108</v>
      </c>
      <c r="S49" s="16">
        <v>0.33819444444444446</v>
      </c>
      <c r="T49" s="16">
        <v>0.34097222222222223</v>
      </c>
      <c r="U49" s="16" t="s">
        <v>69</v>
      </c>
      <c r="V49" s="16">
        <v>0.3444444444444445</v>
      </c>
      <c r="W49" s="16">
        <v>0.34722222222222227</v>
      </c>
      <c r="X49" s="16">
        <v>0.35000000000000003</v>
      </c>
      <c r="Y49" s="16">
        <v>0.35347222222222224</v>
      </c>
      <c r="Z49" s="16">
        <v>0.35555555555555557</v>
      </c>
      <c r="AA49" s="16">
        <v>0.3576388888888889</v>
      </c>
      <c r="AB49" s="16">
        <v>0.35972222222222222</v>
      </c>
      <c r="AC49" s="16">
        <v>0.36249999999999999</v>
      </c>
      <c r="AD49" s="16">
        <v>0.36527777777777776</v>
      </c>
      <c r="AE49" s="16">
        <v>0.36805555555555552</v>
      </c>
      <c r="AF49" s="16">
        <v>0.37013888888888885</v>
      </c>
      <c r="AG49" s="16">
        <v>0.37291666666666662</v>
      </c>
      <c r="AH49" s="16">
        <v>0.37499999999999994</v>
      </c>
      <c r="AI49" s="16">
        <v>0.37777777777777771</v>
      </c>
      <c r="AJ49" s="33">
        <v>2.0833333333333333E-3</v>
      </c>
      <c r="AK49" s="8">
        <f>+AI49+AJ49</f>
        <v>0.37986111111111104</v>
      </c>
      <c r="AL49" s="16"/>
      <c r="AM49" s="16"/>
      <c r="AN49" s="16"/>
      <c r="AO49" s="16"/>
      <c r="AP49" s="16"/>
      <c r="AQ49" s="24"/>
      <c r="AR49" s="24"/>
      <c r="AS49" s="30" t="s">
        <v>196</v>
      </c>
    </row>
    <row r="50" spans="1:45" ht="24.95" customHeight="1">
      <c r="A50" s="30">
        <v>47</v>
      </c>
      <c r="B50" s="32" t="s">
        <v>116</v>
      </c>
      <c r="C50" s="33">
        <v>0.31388888888888888</v>
      </c>
      <c r="D50" s="33">
        <v>0.31666666666666665</v>
      </c>
      <c r="E50" s="33">
        <v>0.31875000000000003</v>
      </c>
      <c r="F50" s="33">
        <v>0.32013888888888892</v>
      </c>
      <c r="G50" s="33">
        <v>0.32222222222222224</v>
      </c>
      <c r="H50" s="33">
        <v>0.32500000000000001</v>
      </c>
      <c r="I50" s="33">
        <v>0.32777777777777778</v>
      </c>
      <c r="J50" s="33">
        <v>0.33124999999999999</v>
      </c>
      <c r="K50" s="33">
        <v>0.33611111111111108</v>
      </c>
      <c r="L50" s="33">
        <v>0.33888888888888885</v>
      </c>
      <c r="M50" s="33">
        <v>0.34374999999999994</v>
      </c>
      <c r="N50" s="33">
        <v>0.34652777777777771</v>
      </c>
      <c r="O50" s="33">
        <v>0.34861111111111104</v>
      </c>
      <c r="P50" s="34"/>
      <c r="Q50" s="34"/>
      <c r="R50" s="34"/>
      <c r="S50" s="34"/>
      <c r="T50" s="34"/>
      <c r="U50" s="34"/>
      <c r="V50" s="34"/>
      <c r="W50" s="34"/>
      <c r="X50" s="33">
        <v>0.3527777777777778</v>
      </c>
      <c r="Y50" s="33">
        <v>0.35625000000000001</v>
      </c>
      <c r="Z50" s="33">
        <v>0.35833333333333334</v>
      </c>
      <c r="AA50" s="33">
        <v>0.36041666666666666</v>
      </c>
      <c r="AB50" s="33">
        <v>0.36249999999999999</v>
      </c>
      <c r="AC50" s="33">
        <v>0.36527777777777776</v>
      </c>
      <c r="AD50" s="33">
        <v>0.36805555555555552</v>
      </c>
      <c r="AE50" s="33">
        <v>0.37083333333333329</v>
      </c>
      <c r="AF50" s="33">
        <v>0.37291666666666662</v>
      </c>
      <c r="AG50" s="33">
        <v>0.37569444444444439</v>
      </c>
      <c r="AH50" s="33">
        <v>0.37777777777777771</v>
      </c>
      <c r="AI50" s="33">
        <v>0.38055555555555548</v>
      </c>
      <c r="AJ50" s="33">
        <v>2.0833333333333333E-3</v>
      </c>
      <c r="AK50" s="33">
        <f>+AI50+AJ50</f>
        <v>0.38263888888888881</v>
      </c>
      <c r="AL50" s="34"/>
      <c r="AM50" s="34"/>
      <c r="AN50" s="34"/>
      <c r="AO50" s="34"/>
      <c r="AP50" s="34"/>
      <c r="AQ50" s="35"/>
      <c r="AR50" s="35"/>
      <c r="AS50" s="30" t="s">
        <v>196</v>
      </c>
    </row>
    <row r="51" spans="1:45" ht="24.95" customHeight="1">
      <c r="A51" s="31">
        <v>48</v>
      </c>
      <c r="B51" s="30">
        <v>1074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16">
        <v>0.33749999999999997</v>
      </c>
      <c r="Q51" s="16">
        <v>0.33958333333333329</v>
      </c>
      <c r="R51" s="16">
        <v>0.34166666666666662</v>
      </c>
      <c r="S51" s="16">
        <v>0.3444444444444445</v>
      </c>
      <c r="T51" s="16">
        <v>0.34652777777777782</v>
      </c>
      <c r="U51" s="16" t="s">
        <v>69</v>
      </c>
      <c r="V51" s="16">
        <v>0.35000000000000003</v>
      </c>
      <c r="W51" s="16">
        <v>0.3527777777777778</v>
      </c>
      <c r="X51" s="16">
        <v>0.35625000000000001</v>
      </c>
      <c r="Y51" s="16">
        <v>0.35972222222222222</v>
      </c>
      <c r="Z51" s="16">
        <v>0.36180555555555555</v>
      </c>
      <c r="AA51" s="16">
        <v>0.36388888888888887</v>
      </c>
      <c r="AB51" s="16">
        <v>0.3659722222222222</v>
      </c>
      <c r="AC51" s="16">
        <v>0.36805555555555558</v>
      </c>
      <c r="AD51" s="16">
        <v>0.37083333333333335</v>
      </c>
      <c r="AE51" s="16">
        <v>0.37361111111111112</v>
      </c>
      <c r="AF51" s="16">
        <v>0.37569444444444444</v>
      </c>
      <c r="AG51" s="16">
        <v>0.37847222222222221</v>
      </c>
      <c r="AH51" s="16">
        <v>0.38055555555555554</v>
      </c>
      <c r="AI51" s="16">
        <v>0.3833333333333333</v>
      </c>
      <c r="AJ51" s="16"/>
      <c r="AK51" s="16">
        <v>0.38611111111111107</v>
      </c>
      <c r="AL51" s="16">
        <v>0.39097222222222217</v>
      </c>
      <c r="AM51" s="16">
        <v>0.39583333333333326</v>
      </c>
      <c r="AN51" s="16">
        <v>0.39999999999999991</v>
      </c>
      <c r="AO51" s="109">
        <v>6.9444444444444441E-3</v>
      </c>
      <c r="AP51" s="8">
        <v>0.40694444444444433</v>
      </c>
      <c r="AQ51" s="24"/>
      <c r="AR51" s="24"/>
      <c r="AS51" s="30" t="s">
        <v>198</v>
      </c>
    </row>
    <row r="52" spans="1:45" ht="24.95" customHeight="1">
      <c r="A52" s="30">
        <v>49</v>
      </c>
      <c r="B52" s="30">
        <v>1510</v>
      </c>
      <c r="C52" s="23"/>
      <c r="D52" s="23"/>
      <c r="E52" s="23"/>
      <c r="F52" s="23"/>
      <c r="G52" s="23"/>
      <c r="H52" s="23"/>
      <c r="I52" s="23"/>
      <c r="J52" s="23"/>
      <c r="K52" s="16">
        <v>0.34097222222222223</v>
      </c>
      <c r="L52" s="16">
        <v>0.34375</v>
      </c>
      <c r="M52" s="16">
        <v>0.34861111111111109</v>
      </c>
      <c r="N52" s="16">
        <v>0.35138888888888886</v>
      </c>
      <c r="O52" s="16">
        <v>0.35347222222222219</v>
      </c>
      <c r="P52" s="23"/>
      <c r="Q52" s="23"/>
      <c r="R52" s="23"/>
      <c r="S52" s="23"/>
      <c r="T52" s="23"/>
      <c r="U52" s="23"/>
      <c r="V52" s="23"/>
      <c r="W52" s="23"/>
      <c r="X52" s="16">
        <v>0.35902777777777778</v>
      </c>
      <c r="Y52" s="16">
        <v>0.36249999999999999</v>
      </c>
      <c r="Z52" s="16">
        <v>0.36458333333333331</v>
      </c>
      <c r="AA52" s="16">
        <v>0.36666666666666664</v>
      </c>
      <c r="AB52" s="16">
        <v>0.36874999999999997</v>
      </c>
      <c r="AC52" s="16">
        <v>0.37152777777777773</v>
      </c>
      <c r="AD52" s="16">
        <v>0.3743055555555555</v>
      </c>
      <c r="AE52" s="16">
        <v>0.37708333333333327</v>
      </c>
      <c r="AF52" s="16">
        <v>0.3791666666666666</v>
      </c>
      <c r="AG52" s="16">
        <v>0.38194444444444436</v>
      </c>
      <c r="AH52" s="16">
        <v>0.38402777777777769</v>
      </c>
      <c r="AI52" s="16">
        <v>0.38680555555555546</v>
      </c>
      <c r="AJ52" s="16"/>
      <c r="AK52" s="16">
        <v>0.38958333333333323</v>
      </c>
      <c r="AL52" s="16">
        <v>0.39513888888888887</v>
      </c>
      <c r="AM52" s="16">
        <v>0.39999999999999997</v>
      </c>
      <c r="AN52" s="16">
        <v>0.40416666666666662</v>
      </c>
      <c r="AO52" s="109">
        <v>6.9444444444444441E-3</v>
      </c>
      <c r="AP52" s="8">
        <v>0.41111111111111104</v>
      </c>
      <c r="AQ52" s="24"/>
      <c r="AR52" s="24"/>
      <c r="AS52" s="30" t="s">
        <v>198</v>
      </c>
    </row>
    <row r="53" spans="1:45" ht="24.95" customHeight="1">
      <c r="A53" s="31">
        <v>50</v>
      </c>
      <c r="B53" s="30">
        <v>1610</v>
      </c>
      <c r="C53" s="23"/>
      <c r="D53" s="23"/>
      <c r="E53" s="23"/>
      <c r="F53" s="23"/>
      <c r="G53" s="23"/>
      <c r="H53" s="23"/>
      <c r="I53" s="23"/>
      <c r="J53" s="16">
        <v>0.33958333333333335</v>
      </c>
      <c r="K53" s="16">
        <v>0.34444444444444444</v>
      </c>
      <c r="L53" s="16">
        <v>0.34722222222222221</v>
      </c>
      <c r="M53" s="16">
        <v>0.3520833333333333</v>
      </c>
      <c r="N53" s="16">
        <v>0.35486111111111107</v>
      </c>
      <c r="O53" s="16">
        <v>0.3569444444444444</v>
      </c>
      <c r="P53" s="23"/>
      <c r="Q53" s="23"/>
      <c r="R53" s="23"/>
      <c r="S53" s="23"/>
      <c r="T53" s="23"/>
      <c r="U53" s="23"/>
      <c r="V53" s="23"/>
      <c r="W53" s="23"/>
      <c r="X53" s="16">
        <v>0.36180555555555555</v>
      </c>
      <c r="Y53" s="16">
        <v>0.36527777777777776</v>
      </c>
      <c r="Z53" s="16">
        <v>0.36736111111111108</v>
      </c>
      <c r="AA53" s="16">
        <v>0.36944444444444441</v>
      </c>
      <c r="AB53" s="16">
        <v>0.37152777777777773</v>
      </c>
      <c r="AC53" s="16">
        <v>0.3743055555555555</v>
      </c>
      <c r="AD53" s="16">
        <v>0.37708333333333327</v>
      </c>
      <c r="AE53" s="16">
        <v>0.37986111111111104</v>
      </c>
      <c r="AF53" s="16">
        <v>0.38194444444444436</v>
      </c>
      <c r="AG53" s="16">
        <v>0.38472222222222213</v>
      </c>
      <c r="AH53" s="16">
        <v>0.38680555555555546</v>
      </c>
      <c r="AI53" s="16">
        <v>0.38958333333333323</v>
      </c>
      <c r="AJ53" s="33">
        <v>2.0833333333333333E-3</v>
      </c>
      <c r="AK53" s="8">
        <f>+AI53+AJ53</f>
        <v>0.39166666666666655</v>
      </c>
      <c r="AL53" s="23"/>
      <c r="AM53" s="23"/>
      <c r="AN53" s="23"/>
      <c r="AO53" s="110"/>
      <c r="AP53" s="114"/>
      <c r="AQ53" s="24"/>
      <c r="AR53" s="24"/>
      <c r="AS53" s="30" t="s">
        <v>196</v>
      </c>
    </row>
    <row r="54" spans="1:45" ht="24.95" customHeight="1">
      <c r="A54" s="30">
        <v>51</v>
      </c>
      <c r="B54" s="30">
        <v>1076</v>
      </c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16">
        <v>0.34583333333333338</v>
      </c>
      <c r="Q54" s="16">
        <v>0.34861111111111115</v>
      </c>
      <c r="R54" s="16">
        <v>0.35069444444444448</v>
      </c>
      <c r="S54" s="16">
        <v>0.3527777777777778</v>
      </c>
      <c r="T54" s="16">
        <v>0.35486111111111113</v>
      </c>
      <c r="U54" s="16" t="s">
        <v>69</v>
      </c>
      <c r="V54" s="16">
        <v>0.35833333333333334</v>
      </c>
      <c r="W54" s="16">
        <v>0.3611111111111111</v>
      </c>
      <c r="X54" s="16">
        <v>0.36458333333333331</v>
      </c>
      <c r="Y54" s="16">
        <v>0.36805555555555552</v>
      </c>
      <c r="Z54" s="16">
        <v>0.37013888888888885</v>
      </c>
      <c r="AA54" s="16">
        <v>0.37222222222222218</v>
      </c>
      <c r="AB54" s="16">
        <v>0.3743055555555555</v>
      </c>
      <c r="AC54" s="16">
        <v>0.37708333333333327</v>
      </c>
      <c r="AD54" s="16">
        <v>0.37986111111111104</v>
      </c>
      <c r="AE54" s="16">
        <v>0.38263888888888881</v>
      </c>
      <c r="AF54" s="16">
        <v>0.38472222222222213</v>
      </c>
      <c r="AG54" s="16">
        <v>0.3874999999999999</v>
      </c>
      <c r="AH54" s="16">
        <v>0.38958333333333323</v>
      </c>
      <c r="AI54" s="16">
        <v>0.39236111111111099</v>
      </c>
      <c r="AJ54" s="16"/>
      <c r="AK54" s="16">
        <v>0.39513888888888876</v>
      </c>
      <c r="AL54" s="16">
        <v>0.39999999999999986</v>
      </c>
      <c r="AM54" s="16">
        <v>0.40486111111111095</v>
      </c>
      <c r="AN54" s="16">
        <v>0.4090277777777776</v>
      </c>
      <c r="AO54" s="109">
        <v>6.9444444444444441E-3</v>
      </c>
      <c r="AP54" s="8">
        <v>0.41597222222222202</v>
      </c>
      <c r="AQ54" s="24"/>
      <c r="AR54" s="24"/>
      <c r="AS54" s="30" t="s">
        <v>198</v>
      </c>
    </row>
    <row r="55" spans="1:45" ht="24.95" customHeight="1">
      <c r="A55" s="31">
        <v>52</v>
      </c>
      <c r="B55" s="30">
        <v>1078</v>
      </c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16">
        <v>0.34861111111111115</v>
      </c>
      <c r="Q55" s="16">
        <v>0.35138888888888892</v>
      </c>
      <c r="R55" s="16">
        <v>0.35347222222222224</v>
      </c>
      <c r="S55" s="16">
        <v>0.35555555555555557</v>
      </c>
      <c r="T55" s="16">
        <v>0.3576388888888889</v>
      </c>
      <c r="U55" s="16" t="s">
        <v>69</v>
      </c>
      <c r="V55" s="16">
        <v>0.3611111111111111</v>
      </c>
      <c r="W55" s="16">
        <v>0.36388888888888887</v>
      </c>
      <c r="X55" s="16">
        <v>0.36805555555555558</v>
      </c>
      <c r="Y55" s="16">
        <v>0.37152777777777779</v>
      </c>
      <c r="Z55" s="16">
        <v>0.37361111111111112</v>
      </c>
      <c r="AA55" s="16">
        <v>0.37569444444444444</v>
      </c>
      <c r="AB55" s="16">
        <v>0.37777777777777777</v>
      </c>
      <c r="AC55" s="16">
        <v>0.38055555555555554</v>
      </c>
      <c r="AD55" s="16">
        <v>0.3833333333333333</v>
      </c>
      <c r="AE55" s="16">
        <v>0.38611111111111107</v>
      </c>
      <c r="AF55" s="16">
        <v>0.3881944444444444</v>
      </c>
      <c r="AG55" s="16">
        <v>0.39097222222222217</v>
      </c>
      <c r="AH55" s="16">
        <v>0.39305555555555549</v>
      </c>
      <c r="AI55" s="16">
        <v>0.39583333333333326</v>
      </c>
      <c r="AJ55" s="16"/>
      <c r="AK55" s="16">
        <v>0.39861111111111103</v>
      </c>
      <c r="AL55" s="16">
        <v>0.40347222222222212</v>
      </c>
      <c r="AM55" s="16">
        <v>0.40833333333333321</v>
      </c>
      <c r="AN55" s="16">
        <v>0.41249999999999987</v>
      </c>
      <c r="AO55" s="109">
        <v>6.9444444444444441E-3</v>
      </c>
      <c r="AP55" s="8">
        <v>0.41944444444444429</v>
      </c>
      <c r="AQ55" s="24"/>
      <c r="AR55" s="24"/>
      <c r="AS55" s="30" t="s">
        <v>198</v>
      </c>
    </row>
    <row r="56" spans="1:45" ht="24.95" customHeight="1">
      <c r="A56" s="30">
        <v>53</v>
      </c>
      <c r="B56" s="32" t="s">
        <v>117</v>
      </c>
      <c r="C56" s="33">
        <v>0.33055555555555555</v>
      </c>
      <c r="D56" s="33">
        <v>0.33333333333333331</v>
      </c>
      <c r="E56" s="33">
        <v>0.33611111111111108</v>
      </c>
      <c r="F56" s="33">
        <v>0.33749999999999997</v>
      </c>
      <c r="G56" s="33">
        <v>0.34097222222222223</v>
      </c>
      <c r="H56" s="33">
        <v>0.34375</v>
      </c>
      <c r="I56" s="33">
        <v>0.34722222222222221</v>
      </c>
      <c r="J56" s="33">
        <v>0.35000000000000003</v>
      </c>
      <c r="K56" s="33">
        <v>0.35486111111111113</v>
      </c>
      <c r="L56" s="33">
        <v>0.3576388888888889</v>
      </c>
      <c r="M56" s="33">
        <v>0.36249999999999999</v>
      </c>
      <c r="N56" s="33">
        <v>0.36527777777777776</v>
      </c>
      <c r="O56" s="33">
        <v>0.36736111111111108</v>
      </c>
      <c r="P56" s="34"/>
      <c r="Q56" s="34"/>
      <c r="R56" s="34"/>
      <c r="S56" s="34"/>
      <c r="T56" s="34"/>
      <c r="U56" s="34"/>
      <c r="V56" s="34"/>
      <c r="W56" s="34"/>
      <c r="X56" s="33">
        <v>0.37152777777777773</v>
      </c>
      <c r="Y56" s="33">
        <v>0.37499999999999994</v>
      </c>
      <c r="Z56" s="33">
        <v>0.37708333333333327</v>
      </c>
      <c r="AA56" s="33">
        <v>0.3791666666666666</v>
      </c>
      <c r="AB56" s="33">
        <v>0.38124999999999992</v>
      </c>
      <c r="AC56" s="33">
        <v>0.38402777777777769</v>
      </c>
      <c r="AD56" s="33">
        <v>0.38680555555555546</v>
      </c>
      <c r="AE56" s="33">
        <v>0.38958333333333323</v>
      </c>
      <c r="AF56" s="33">
        <v>0.39166666666666655</v>
      </c>
      <c r="AG56" s="33">
        <v>0.39444444444444432</v>
      </c>
      <c r="AH56" s="33">
        <v>0.39652777777777765</v>
      </c>
      <c r="AI56" s="33">
        <v>0.39930555555555541</v>
      </c>
      <c r="AJ56" s="33"/>
      <c r="AK56" s="33">
        <v>0.40208333333333318</v>
      </c>
      <c r="AL56" s="33">
        <v>0.40694444444444428</v>
      </c>
      <c r="AM56" s="33">
        <v>0.41180555555555537</v>
      </c>
      <c r="AN56" s="33">
        <v>0.41597222222222202</v>
      </c>
      <c r="AO56" s="95">
        <v>6.9444444444444441E-3</v>
      </c>
      <c r="AP56" s="33">
        <v>0.42291666666666644</v>
      </c>
      <c r="AQ56" s="117"/>
      <c r="AR56" s="117"/>
      <c r="AS56" s="30" t="s">
        <v>198</v>
      </c>
    </row>
    <row r="57" spans="1:45" ht="24.95" customHeight="1">
      <c r="A57" s="31">
        <v>54</v>
      </c>
      <c r="B57" s="30">
        <v>1080</v>
      </c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16">
        <v>0.35694444444444445</v>
      </c>
      <c r="Q57" s="16">
        <v>0.35972222222222222</v>
      </c>
      <c r="R57" s="16">
        <v>0.36180555555555555</v>
      </c>
      <c r="S57" s="16">
        <v>0.36388888888888887</v>
      </c>
      <c r="T57" s="16">
        <v>0.3659722222222222</v>
      </c>
      <c r="U57" s="16" t="s">
        <v>69</v>
      </c>
      <c r="V57" s="16">
        <v>0.37013888888888885</v>
      </c>
      <c r="W57" s="16">
        <v>0.37291666666666662</v>
      </c>
      <c r="X57" s="16">
        <v>0.375</v>
      </c>
      <c r="Y57" s="16">
        <v>0.37847222222222221</v>
      </c>
      <c r="Z57" s="16">
        <v>0.38055555555555554</v>
      </c>
      <c r="AA57" s="16">
        <v>0.38263888888888886</v>
      </c>
      <c r="AB57" s="16">
        <v>0.38472222222222219</v>
      </c>
      <c r="AC57" s="16">
        <v>0.38749999999999996</v>
      </c>
      <c r="AD57" s="16">
        <v>0.39027777777777772</v>
      </c>
      <c r="AE57" s="16">
        <v>0.39305555555555549</v>
      </c>
      <c r="AF57" s="16">
        <v>0.39513888888888882</v>
      </c>
      <c r="AG57" s="16">
        <v>0.39791666666666659</v>
      </c>
      <c r="AH57" s="16">
        <v>0.39999999999999991</v>
      </c>
      <c r="AI57" s="16">
        <v>0.40277777777777768</v>
      </c>
      <c r="AJ57" s="16"/>
      <c r="AK57" s="16">
        <v>0.40555555555555545</v>
      </c>
      <c r="AL57" s="16">
        <v>0.41041666666666654</v>
      </c>
      <c r="AM57" s="16">
        <v>0.41527777777777763</v>
      </c>
      <c r="AN57" s="16">
        <v>0.41944444444444429</v>
      </c>
      <c r="AO57" s="109">
        <v>6.9444444444444441E-3</v>
      </c>
      <c r="AP57" s="8">
        <v>0.42638888888888871</v>
      </c>
      <c r="AQ57" s="24"/>
      <c r="AR57" s="24"/>
      <c r="AS57" s="30" t="s">
        <v>198</v>
      </c>
    </row>
    <row r="58" spans="1:45" ht="24.95" customHeight="1">
      <c r="A58" s="30">
        <v>55</v>
      </c>
      <c r="B58" s="30">
        <v>1512</v>
      </c>
      <c r="C58" s="23"/>
      <c r="D58" s="23"/>
      <c r="E58" s="23"/>
      <c r="F58" s="23"/>
      <c r="G58" s="23"/>
      <c r="H58" s="23"/>
      <c r="I58" s="23"/>
      <c r="J58" s="23"/>
      <c r="K58" s="16">
        <v>0.36180555555555555</v>
      </c>
      <c r="L58" s="16">
        <v>0.36458333333333331</v>
      </c>
      <c r="M58" s="16">
        <v>0.36944444444444441</v>
      </c>
      <c r="N58" s="16">
        <v>0.37222222222222218</v>
      </c>
      <c r="O58" s="16">
        <v>0.3743055555555555</v>
      </c>
      <c r="P58" s="23"/>
      <c r="Q58" s="23"/>
      <c r="R58" s="23"/>
      <c r="S58" s="23"/>
      <c r="T58" s="23"/>
      <c r="U58" s="23"/>
      <c r="V58" s="23"/>
      <c r="W58" s="23"/>
      <c r="X58" s="16">
        <v>0.37847222222222227</v>
      </c>
      <c r="Y58" s="16">
        <v>0.38194444444444448</v>
      </c>
      <c r="Z58" s="16">
        <v>0.3840277777777778</v>
      </c>
      <c r="AA58" s="16">
        <v>0.38611111111111113</v>
      </c>
      <c r="AB58" s="16">
        <v>0.38819444444444445</v>
      </c>
      <c r="AC58" s="16">
        <v>0.39097222222222222</v>
      </c>
      <c r="AD58" s="16">
        <v>0.39374999999999999</v>
      </c>
      <c r="AE58" s="16">
        <v>0.39652777777777776</v>
      </c>
      <c r="AF58" s="16">
        <v>0.39861111111111108</v>
      </c>
      <c r="AG58" s="16">
        <v>0.40138888888888885</v>
      </c>
      <c r="AH58" s="16">
        <v>0.40347222222222218</v>
      </c>
      <c r="AI58" s="16">
        <v>0.40624999999999994</v>
      </c>
      <c r="AJ58" s="16"/>
      <c r="AK58" s="16">
        <v>0.40902777777777771</v>
      </c>
      <c r="AL58" s="16">
        <v>0.41388888888888881</v>
      </c>
      <c r="AM58" s="23"/>
      <c r="AN58" s="23"/>
      <c r="AO58" s="23"/>
      <c r="AP58" s="23"/>
      <c r="AQ58" s="16">
        <v>0.42222222222222222</v>
      </c>
      <c r="AR58" s="16">
        <v>0.42986111111111108</v>
      </c>
      <c r="AS58" s="30" t="s">
        <v>197</v>
      </c>
    </row>
    <row r="59" spans="1:45" ht="24.95" customHeight="1">
      <c r="A59" s="31">
        <v>56</v>
      </c>
      <c r="B59" s="32" t="s">
        <v>207</v>
      </c>
      <c r="C59" s="33">
        <v>0.34375</v>
      </c>
      <c r="D59" s="33">
        <v>0.34652777777777777</v>
      </c>
      <c r="E59" s="33">
        <v>0.34861111111111115</v>
      </c>
      <c r="F59" s="33">
        <v>0.35000000000000003</v>
      </c>
      <c r="G59" s="33">
        <v>0.35208333333333336</v>
      </c>
      <c r="H59" s="33">
        <v>0.35486111111111113</v>
      </c>
      <c r="I59" s="33">
        <v>0.35833333333333334</v>
      </c>
      <c r="J59" s="33">
        <v>0.36041666666666666</v>
      </c>
      <c r="K59" s="33">
        <v>0.36527777777777776</v>
      </c>
      <c r="L59" s="33">
        <v>0.36805555555555552</v>
      </c>
      <c r="M59" s="33">
        <v>0.37291666666666662</v>
      </c>
      <c r="N59" s="33">
        <v>0.37569444444444439</v>
      </c>
      <c r="O59" s="33">
        <v>0.37777777777777771</v>
      </c>
      <c r="P59" s="34"/>
      <c r="Q59" s="34"/>
      <c r="R59" s="34"/>
      <c r="S59" s="34"/>
      <c r="T59" s="34"/>
      <c r="U59" s="34"/>
      <c r="V59" s="34"/>
      <c r="W59" s="34"/>
      <c r="X59" s="33">
        <v>0.38194444444444442</v>
      </c>
      <c r="Y59" s="33">
        <v>0.38541666666666663</v>
      </c>
      <c r="Z59" s="33">
        <v>0.38749999999999996</v>
      </c>
      <c r="AA59" s="33">
        <v>0.38958333333333328</v>
      </c>
      <c r="AB59" s="33">
        <v>0.39166666666666661</v>
      </c>
      <c r="AC59" s="33">
        <v>0.39444444444444438</v>
      </c>
      <c r="AD59" s="33">
        <v>0.39722222222222214</v>
      </c>
      <c r="AE59" s="33">
        <v>0.39999999999999991</v>
      </c>
      <c r="AF59" s="33">
        <v>0.40208333333333324</v>
      </c>
      <c r="AG59" s="33">
        <v>0.40486111111111101</v>
      </c>
      <c r="AH59" s="33">
        <v>0.40694444444444433</v>
      </c>
      <c r="AI59" s="33">
        <v>0.4097222222222221</v>
      </c>
      <c r="AJ59" s="16"/>
      <c r="AK59" s="33">
        <v>0.41249999999999987</v>
      </c>
      <c r="AL59" s="33">
        <v>0.41736111111111096</v>
      </c>
      <c r="AM59" s="33">
        <v>0.42222222222222205</v>
      </c>
      <c r="AN59" s="33">
        <v>0.42638888888888871</v>
      </c>
      <c r="AO59" s="109">
        <v>6.9444444444444441E-3</v>
      </c>
      <c r="AP59" s="33">
        <v>0.43333333333333313</v>
      </c>
      <c r="AQ59" s="8"/>
      <c r="AR59" s="8"/>
      <c r="AS59" s="30" t="s">
        <v>198</v>
      </c>
    </row>
    <row r="60" spans="1:45" ht="24.95" customHeight="1">
      <c r="A60" s="30">
        <v>57</v>
      </c>
      <c r="B60" s="30">
        <v>1082</v>
      </c>
      <c r="C60" s="23"/>
      <c r="D60" s="23"/>
      <c r="E60" s="23"/>
      <c r="F60" s="23"/>
      <c r="G60" s="23"/>
      <c r="H60" s="23"/>
      <c r="I60" s="23"/>
      <c r="J60" s="16"/>
      <c r="K60" s="16"/>
      <c r="L60" s="16"/>
      <c r="M60" s="16"/>
      <c r="N60" s="16"/>
      <c r="O60" s="16"/>
      <c r="P60" s="16">
        <v>0.36736111111111108</v>
      </c>
      <c r="Q60" s="16">
        <v>0.37013888888888885</v>
      </c>
      <c r="R60" s="16">
        <v>0.37222222222222218</v>
      </c>
      <c r="S60" s="16">
        <v>0.3743055555555555</v>
      </c>
      <c r="T60" s="16">
        <v>0.37638888888888888</v>
      </c>
      <c r="U60" s="16" t="s">
        <v>69</v>
      </c>
      <c r="V60" s="16">
        <v>0.37986111111111115</v>
      </c>
      <c r="W60" s="16">
        <v>0.38263888888888892</v>
      </c>
      <c r="X60" s="16">
        <v>0.38541666666666669</v>
      </c>
      <c r="Y60" s="16">
        <v>0.3888888888888889</v>
      </c>
      <c r="Z60" s="16">
        <v>0.39097222222222222</v>
      </c>
      <c r="AA60" s="16">
        <v>0.39305555555555555</v>
      </c>
      <c r="AB60" s="16">
        <v>0.39513888888888887</v>
      </c>
      <c r="AC60" s="16">
        <v>0.39791666666666664</v>
      </c>
      <c r="AD60" s="16">
        <v>0.40069444444444441</v>
      </c>
      <c r="AE60" s="16">
        <v>0.40347222222222218</v>
      </c>
      <c r="AF60" s="16">
        <v>0.4055555555555555</v>
      </c>
      <c r="AG60" s="16">
        <v>0.40833333333333327</v>
      </c>
      <c r="AH60" s="16">
        <v>0.4104166666666666</v>
      </c>
      <c r="AI60" s="16">
        <v>0.41319444444444436</v>
      </c>
      <c r="AJ60" s="33">
        <v>2.0833333333333333E-3</v>
      </c>
      <c r="AK60" s="8">
        <f>+AI60+AJ60</f>
        <v>0.41527777777777769</v>
      </c>
      <c r="AL60" s="23"/>
      <c r="AM60" s="23"/>
      <c r="AN60" s="23"/>
      <c r="AO60" s="110"/>
      <c r="AP60" s="114"/>
      <c r="AQ60" s="24"/>
      <c r="AR60" s="24"/>
      <c r="AS60" s="30" t="s">
        <v>196</v>
      </c>
    </row>
    <row r="61" spans="1:45" ht="24.95" customHeight="1">
      <c r="A61" s="31">
        <v>58</v>
      </c>
      <c r="B61" s="30">
        <v>1084</v>
      </c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16">
        <v>0.375</v>
      </c>
      <c r="Q61" s="16">
        <v>0.37708333333333338</v>
      </c>
      <c r="R61" s="16">
        <v>0.37916666666666671</v>
      </c>
      <c r="S61" s="16">
        <v>0.38055555555555554</v>
      </c>
      <c r="T61" s="16">
        <v>0.38194444444444442</v>
      </c>
      <c r="U61" s="16" t="s">
        <v>69</v>
      </c>
      <c r="V61" s="16">
        <v>0.38472222222222219</v>
      </c>
      <c r="W61" s="16">
        <v>0.38750000000000001</v>
      </c>
      <c r="X61" s="16">
        <v>0.39027777777777778</v>
      </c>
      <c r="Y61" s="16">
        <v>0.39374999999999999</v>
      </c>
      <c r="Z61" s="16">
        <v>0.39583333333333331</v>
      </c>
      <c r="AA61" s="16">
        <v>0.39791666666666664</v>
      </c>
      <c r="AB61" s="16">
        <v>0.39999999999999997</v>
      </c>
      <c r="AC61" s="16">
        <v>0.40277777777777773</v>
      </c>
      <c r="AD61" s="16">
        <v>0.4055555555555555</v>
      </c>
      <c r="AE61" s="16">
        <v>0.40833333333333327</v>
      </c>
      <c r="AF61" s="16">
        <v>0.4104166666666666</v>
      </c>
      <c r="AG61" s="16">
        <v>0.41319444444444436</v>
      </c>
      <c r="AH61" s="16">
        <v>0.41527777777777769</v>
      </c>
      <c r="AI61" s="16">
        <v>0.41805555555555546</v>
      </c>
      <c r="AJ61" s="16"/>
      <c r="AK61" s="16">
        <v>0.42083333333333323</v>
      </c>
      <c r="AL61" s="16">
        <v>0.42569444444444432</v>
      </c>
      <c r="AM61" s="16">
        <v>0.43055555555555541</v>
      </c>
      <c r="AN61" s="16">
        <v>0.43472222222222207</v>
      </c>
      <c r="AO61" s="109">
        <v>6.9444444444444441E-3</v>
      </c>
      <c r="AP61" s="8">
        <v>0.44166666666666665</v>
      </c>
      <c r="AQ61" s="24"/>
      <c r="AR61" s="24"/>
      <c r="AS61" s="30" t="s">
        <v>198</v>
      </c>
    </row>
    <row r="62" spans="1:45" ht="24.95" customHeight="1">
      <c r="A62" s="30">
        <v>59</v>
      </c>
      <c r="B62" s="30">
        <v>1612</v>
      </c>
      <c r="C62" s="23"/>
      <c r="D62" s="23"/>
      <c r="E62" s="23"/>
      <c r="F62" s="23"/>
      <c r="G62" s="23"/>
      <c r="H62" s="23"/>
      <c r="I62" s="23"/>
      <c r="J62" s="16">
        <v>0.37222222222222223</v>
      </c>
      <c r="K62" s="16">
        <v>0.37708333333333333</v>
      </c>
      <c r="L62" s="16">
        <v>0.37986111111111109</v>
      </c>
      <c r="M62" s="16">
        <v>0.38472222222222219</v>
      </c>
      <c r="N62" s="16">
        <v>0.38749999999999996</v>
      </c>
      <c r="O62" s="16">
        <v>0.38958333333333328</v>
      </c>
      <c r="P62" s="23"/>
      <c r="Q62" s="23"/>
      <c r="R62" s="23"/>
      <c r="S62" s="23"/>
      <c r="T62" s="23"/>
      <c r="U62" s="23"/>
      <c r="V62" s="23"/>
      <c r="W62" s="23"/>
      <c r="X62" s="16">
        <v>0.39374999999999999</v>
      </c>
      <c r="Y62" s="16">
        <v>0.3972222222222222</v>
      </c>
      <c r="Z62" s="16">
        <v>0.39930555555555552</v>
      </c>
      <c r="AA62" s="16">
        <v>0.40138888888888885</v>
      </c>
      <c r="AB62" s="16">
        <v>0.40347222222222218</v>
      </c>
      <c r="AC62" s="16">
        <v>0.40624999999999994</v>
      </c>
      <c r="AD62" s="16">
        <v>0.40902777777777771</v>
      </c>
      <c r="AE62" s="16">
        <v>0.41180555555555548</v>
      </c>
      <c r="AF62" s="16">
        <v>0.41388888888888881</v>
      </c>
      <c r="AG62" s="16">
        <v>0.41666666666666657</v>
      </c>
      <c r="AH62" s="16">
        <v>0.4187499999999999</v>
      </c>
      <c r="AI62" s="16">
        <v>0.42152777777777767</v>
      </c>
      <c r="AJ62" s="33">
        <v>2.0833333333333333E-3</v>
      </c>
      <c r="AK62" s="8">
        <f>+AI62+AJ62</f>
        <v>0.42361111111111099</v>
      </c>
      <c r="AL62" s="23"/>
      <c r="AM62" s="23"/>
      <c r="AN62" s="23"/>
      <c r="AO62" s="23"/>
      <c r="AP62" s="23"/>
      <c r="AQ62" s="24"/>
      <c r="AR62" s="24"/>
      <c r="AS62" s="30" t="s">
        <v>196</v>
      </c>
    </row>
    <row r="63" spans="1:45" ht="24.95" customHeight="1">
      <c r="A63" s="31">
        <v>60</v>
      </c>
      <c r="B63" s="30">
        <v>1514</v>
      </c>
      <c r="C63" s="23"/>
      <c r="D63" s="23"/>
      <c r="E63" s="23"/>
      <c r="F63" s="23"/>
      <c r="G63" s="23"/>
      <c r="H63" s="23"/>
      <c r="I63" s="23"/>
      <c r="J63" s="23"/>
      <c r="K63" s="16">
        <v>0.38055555555555554</v>
      </c>
      <c r="L63" s="16">
        <v>0.3833333333333333</v>
      </c>
      <c r="M63" s="16">
        <v>0.3881944444444444</v>
      </c>
      <c r="N63" s="16">
        <v>0.39097222222222217</v>
      </c>
      <c r="O63" s="16">
        <v>0.39305555555555549</v>
      </c>
      <c r="P63" s="23"/>
      <c r="Q63" s="23"/>
      <c r="R63" s="23"/>
      <c r="S63" s="23"/>
      <c r="T63" s="23"/>
      <c r="U63" s="23"/>
      <c r="V63" s="23"/>
      <c r="W63" s="23"/>
      <c r="X63" s="16">
        <v>0.3972222222222222</v>
      </c>
      <c r="Y63" s="16">
        <v>0.40069444444444441</v>
      </c>
      <c r="Z63" s="16">
        <v>0.40277777777777773</v>
      </c>
      <c r="AA63" s="16">
        <v>0.40486111111111106</v>
      </c>
      <c r="AB63" s="16">
        <v>0.40694444444444439</v>
      </c>
      <c r="AC63" s="16">
        <v>0.40972222222222215</v>
      </c>
      <c r="AD63" s="16">
        <v>0.41249999999999992</v>
      </c>
      <c r="AE63" s="16">
        <v>0.41527777777777769</v>
      </c>
      <c r="AF63" s="16">
        <v>0.41736111111111102</v>
      </c>
      <c r="AG63" s="16">
        <v>0.42013888888888878</v>
      </c>
      <c r="AH63" s="16">
        <v>0.42222222222222211</v>
      </c>
      <c r="AI63" s="16">
        <v>0.42499999999999988</v>
      </c>
      <c r="AJ63" s="33">
        <v>2.0833333333333333E-3</v>
      </c>
      <c r="AK63" s="8">
        <f>+AI63+AJ63</f>
        <v>0.4270833333333332</v>
      </c>
      <c r="AL63" s="16"/>
      <c r="AM63" s="16"/>
      <c r="AN63" s="16"/>
      <c r="AO63" s="16"/>
      <c r="AP63" s="16"/>
      <c r="AQ63" s="24"/>
      <c r="AR63" s="24"/>
      <c r="AS63" s="30" t="s">
        <v>196</v>
      </c>
    </row>
    <row r="64" spans="1:45" ht="24.95" customHeight="1">
      <c r="A64" s="30">
        <v>61</v>
      </c>
      <c r="B64" s="30">
        <v>1086</v>
      </c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16">
        <v>0.38263888888888892</v>
      </c>
      <c r="Q64" s="16">
        <v>0.38472222222222224</v>
      </c>
      <c r="R64" s="16">
        <v>0.38680555555555557</v>
      </c>
      <c r="S64" s="16">
        <v>0.3888888888888889</v>
      </c>
      <c r="T64" s="16">
        <v>0.39097222222222222</v>
      </c>
      <c r="U64" s="16" t="s">
        <v>69</v>
      </c>
      <c r="V64" s="16">
        <v>0.39444444444444443</v>
      </c>
      <c r="W64" s="16">
        <v>0.3972222222222222</v>
      </c>
      <c r="X64" s="16">
        <v>0.40069444444444446</v>
      </c>
      <c r="Y64" s="16">
        <v>0.40416666666666667</v>
      </c>
      <c r="Z64" s="16">
        <v>0.40625</v>
      </c>
      <c r="AA64" s="16">
        <v>0.40833333333333333</v>
      </c>
      <c r="AB64" s="16">
        <v>0.41041666666666665</v>
      </c>
      <c r="AC64" s="16">
        <v>0.41319444444444442</v>
      </c>
      <c r="AD64" s="16">
        <v>0.41597222222222219</v>
      </c>
      <c r="AE64" s="16">
        <v>0.41874999999999996</v>
      </c>
      <c r="AF64" s="16">
        <v>0.42083333333333328</v>
      </c>
      <c r="AG64" s="16">
        <v>0.42361111111111105</v>
      </c>
      <c r="AH64" s="16">
        <v>0.42569444444444438</v>
      </c>
      <c r="AI64" s="16">
        <v>0.42847222222222214</v>
      </c>
      <c r="AJ64" s="16"/>
      <c r="AK64" s="16">
        <v>0.43124999999999991</v>
      </c>
      <c r="AL64" s="16">
        <v>0.43611111111111101</v>
      </c>
      <c r="AM64" s="16">
        <v>0.4409722222222221</v>
      </c>
      <c r="AN64" s="16">
        <v>0.44513888888888875</v>
      </c>
      <c r="AO64" s="109">
        <v>6.9444444444444441E-3</v>
      </c>
      <c r="AP64" s="8">
        <v>0.45277777777777778</v>
      </c>
      <c r="AQ64" s="24"/>
      <c r="AR64" s="24"/>
      <c r="AS64" s="30" t="s">
        <v>198</v>
      </c>
    </row>
    <row r="65" spans="1:45" ht="24.95" customHeight="1">
      <c r="A65" s="31">
        <v>62</v>
      </c>
      <c r="B65" s="30">
        <v>1614</v>
      </c>
      <c r="C65" s="23"/>
      <c r="D65" s="23"/>
      <c r="E65" s="23"/>
      <c r="F65" s="23"/>
      <c r="G65" s="23"/>
      <c r="H65" s="23"/>
      <c r="I65" s="23"/>
      <c r="J65" s="16">
        <v>0.38125000000000003</v>
      </c>
      <c r="K65" s="16">
        <v>0.38611111111111113</v>
      </c>
      <c r="L65" s="16">
        <v>0.3888888888888889</v>
      </c>
      <c r="M65" s="16">
        <v>0.39374999999999999</v>
      </c>
      <c r="N65" s="16">
        <v>0.39652777777777776</v>
      </c>
      <c r="O65" s="16">
        <v>0.39861111111111108</v>
      </c>
      <c r="P65" s="23"/>
      <c r="Q65" s="23"/>
      <c r="R65" s="23"/>
      <c r="S65" s="23"/>
      <c r="T65" s="23"/>
      <c r="U65" s="23"/>
      <c r="V65" s="23"/>
      <c r="W65" s="23"/>
      <c r="X65" s="16">
        <v>0.40347222222222223</v>
      </c>
      <c r="Y65" s="16">
        <v>0.40694444444444444</v>
      </c>
      <c r="Z65" s="16">
        <v>0.40902777777777777</v>
      </c>
      <c r="AA65" s="16">
        <v>0.41111111111111109</v>
      </c>
      <c r="AB65" s="16">
        <v>0.41388888888888892</v>
      </c>
      <c r="AC65" s="16">
        <v>0.41666666666666669</v>
      </c>
      <c r="AD65" s="16">
        <v>0.41944444444444445</v>
      </c>
      <c r="AE65" s="16">
        <v>0.42222222222222222</v>
      </c>
      <c r="AF65" s="16">
        <v>0.42430555555555555</v>
      </c>
      <c r="AG65" s="16">
        <v>0.42708333333333331</v>
      </c>
      <c r="AH65" s="16">
        <v>0.42916666666666664</v>
      </c>
      <c r="AI65" s="16">
        <v>0.43194444444444441</v>
      </c>
      <c r="AJ65" s="16"/>
      <c r="AK65" s="16">
        <v>0.43472222222222218</v>
      </c>
      <c r="AL65" s="16">
        <v>0.43958333333333327</v>
      </c>
      <c r="AM65" s="16">
        <v>0.44444444444444436</v>
      </c>
      <c r="AN65" s="16">
        <v>0.44861111111111102</v>
      </c>
      <c r="AO65" s="109">
        <v>6.9444444444444441E-3</v>
      </c>
      <c r="AP65" s="8">
        <v>0.45624999999999999</v>
      </c>
      <c r="AQ65" s="24"/>
      <c r="AR65" s="24"/>
      <c r="AS65" s="30" t="s">
        <v>198</v>
      </c>
    </row>
    <row r="66" spans="1:45" ht="24.95" customHeight="1">
      <c r="A66" s="30">
        <v>63</v>
      </c>
      <c r="B66" s="30">
        <v>1088</v>
      </c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16">
        <v>0.39027777777777778</v>
      </c>
      <c r="Q66" s="16">
        <v>0.3923611111111111</v>
      </c>
      <c r="R66" s="16">
        <v>0.39444444444444443</v>
      </c>
      <c r="S66" s="16">
        <v>0.39652777777777776</v>
      </c>
      <c r="T66" s="16">
        <v>0.39861111111111108</v>
      </c>
      <c r="U66" s="16" t="s">
        <v>69</v>
      </c>
      <c r="V66" s="16">
        <v>0.40208333333333335</v>
      </c>
      <c r="W66" s="16">
        <v>0.40486111111111112</v>
      </c>
      <c r="X66" s="16">
        <v>0.40763888888888883</v>
      </c>
      <c r="Y66" s="16">
        <v>0.41111111111111104</v>
      </c>
      <c r="Z66" s="16">
        <v>0.41319444444444436</v>
      </c>
      <c r="AA66" s="16">
        <v>0.41527777777777769</v>
      </c>
      <c r="AB66" s="16">
        <v>0.41736111111111102</v>
      </c>
      <c r="AC66" s="16">
        <v>0.42013888888888878</v>
      </c>
      <c r="AD66" s="16">
        <v>0.42291666666666655</v>
      </c>
      <c r="AE66" s="16">
        <v>0.42569444444444432</v>
      </c>
      <c r="AF66" s="16">
        <v>0.42777777777777765</v>
      </c>
      <c r="AG66" s="16">
        <v>0.43055555555555541</v>
      </c>
      <c r="AH66" s="16">
        <v>0.43263888888888874</v>
      </c>
      <c r="AI66" s="16">
        <v>0.43541666666666651</v>
      </c>
      <c r="AJ66" s="16"/>
      <c r="AK66" s="16">
        <v>0.43819444444444428</v>
      </c>
      <c r="AL66" s="16">
        <v>0.44305555555555537</v>
      </c>
      <c r="AM66" s="16">
        <v>0.44791666666666646</v>
      </c>
      <c r="AN66" s="16">
        <v>0.45208333333333311</v>
      </c>
      <c r="AO66" s="109">
        <v>6.9444444444444441E-3</v>
      </c>
      <c r="AP66" s="8">
        <v>0.4597222222222222</v>
      </c>
      <c r="AQ66" s="24"/>
      <c r="AR66" s="24"/>
      <c r="AS66" s="30" t="s">
        <v>198</v>
      </c>
    </row>
    <row r="67" spans="1:45" ht="24.95" customHeight="1">
      <c r="A67" s="31">
        <v>64</v>
      </c>
      <c r="B67" s="32" t="s">
        <v>118</v>
      </c>
      <c r="C67" s="33">
        <v>0.37777777777777777</v>
      </c>
      <c r="D67" s="33">
        <v>0.37916666666666665</v>
      </c>
      <c r="E67" s="33">
        <v>0.38125000000000003</v>
      </c>
      <c r="F67" s="33">
        <v>0.3833333333333333</v>
      </c>
      <c r="G67" s="33">
        <v>0.38541666666666663</v>
      </c>
      <c r="H67" s="33">
        <v>0.3881944444444444</v>
      </c>
      <c r="I67" s="33">
        <v>0.39166666666666661</v>
      </c>
      <c r="J67" s="33">
        <v>0.39374999999999999</v>
      </c>
      <c r="K67" s="33">
        <v>0.39861111111111108</v>
      </c>
      <c r="L67" s="33">
        <v>0.40069444444444446</v>
      </c>
      <c r="M67" s="33">
        <v>0.40555555555555556</v>
      </c>
      <c r="N67" s="33">
        <v>0.40833333333333333</v>
      </c>
      <c r="O67" s="33">
        <v>0.41041666666666665</v>
      </c>
      <c r="P67" s="34"/>
      <c r="Q67" s="34"/>
      <c r="R67" s="34"/>
      <c r="S67" s="34"/>
      <c r="T67" s="34"/>
      <c r="U67" s="33"/>
      <c r="V67" s="34"/>
      <c r="W67" s="34"/>
      <c r="X67" s="33">
        <v>0.41319444444444442</v>
      </c>
      <c r="Y67" s="33">
        <v>0.41666666666666663</v>
      </c>
      <c r="Z67" s="33">
        <v>0.41874999999999996</v>
      </c>
      <c r="AA67" s="33">
        <v>0.42083333333333328</v>
      </c>
      <c r="AB67" s="33">
        <v>0.42291666666666661</v>
      </c>
      <c r="AC67" s="33">
        <v>0.42569444444444438</v>
      </c>
      <c r="AD67" s="33">
        <v>0.42847222222222214</v>
      </c>
      <c r="AE67" s="33">
        <v>0.43124999999999991</v>
      </c>
      <c r="AF67" s="33">
        <v>0.43333333333333324</v>
      </c>
      <c r="AG67" s="33">
        <v>0.43611111111111101</v>
      </c>
      <c r="AH67" s="33">
        <v>0.43819444444444433</v>
      </c>
      <c r="AI67" s="33">
        <v>0.4409722222222221</v>
      </c>
      <c r="AJ67" s="33"/>
      <c r="AK67" s="33">
        <v>0.44374999999999987</v>
      </c>
      <c r="AL67" s="33">
        <v>0.44861111111111096</v>
      </c>
      <c r="AM67" s="33">
        <v>0.45347222222222205</v>
      </c>
      <c r="AN67" s="33">
        <v>0.45763888888888871</v>
      </c>
      <c r="AO67" s="95">
        <v>6.9444444444444441E-3</v>
      </c>
      <c r="AP67" s="33">
        <v>0.46458333333333313</v>
      </c>
      <c r="AQ67" s="117"/>
      <c r="AR67" s="117"/>
      <c r="AS67" s="30" t="s">
        <v>198</v>
      </c>
    </row>
    <row r="68" spans="1:45" ht="24.95" customHeight="1">
      <c r="A68" s="30">
        <v>65</v>
      </c>
      <c r="B68" s="30">
        <v>1090</v>
      </c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16">
        <v>0.39930555555555558</v>
      </c>
      <c r="Q68" s="16">
        <v>0.40138888888888891</v>
      </c>
      <c r="R68" s="16">
        <v>0.40347222222222223</v>
      </c>
      <c r="S68" s="16">
        <v>0.40555555555555556</v>
      </c>
      <c r="T68" s="16">
        <v>0.40763888888888888</v>
      </c>
      <c r="U68" s="16" t="s">
        <v>69</v>
      </c>
      <c r="V68" s="16">
        <v>0.41111111111111115</v>
      </c>
      <c r="W68" s="16">
        <v>0.41388888888888892</v>
      </c>
      <c r="X68" s="16">
        <v>0.41666666666666663</v>
      </c>
      <c r="Y68" s="16">
        <v>0.42013888888888884</v>
      </c>
      <c r="Z68" s="16">
        <v>0.42222222222222217</v>
      </c>
      <c r="AA68" s="16">
        <v>0.42430555555555549</v>
      </c>
      <c r="AB68" s="16">
        <v>0.42638888888888882</v>
      </c>
      <c r="AC68" s="16">
        <v>0.42916666666666659</v>
      </c>
      <c r="AD68" s="16">
        <v>0.43194444444444435</v>
      </c>
      <c r="AE68" s="16">
        <v>0.43472222222222212</v>
      </c>
      <c r="AF68" s="16">
        <v>0.43680555555555545</v>
      </c>
      <c r="AG68" s="16">
        <v>0.43958333333333321</v>
      </c>
      <c r="AH68" s="16">
        <v>0.44166666666666654</v>
      </c>
      <c r="AI68" s="16">
        <v>0.44444444444444431</v>
      </c>
      <c r="AJ68" s="16"/>
      <c r="AK68" s="16">
        <v>0.44722222222222208</v>
      </c>
      <c r="AL68" s="16">
        <v>0.45208333333333317</v>
      </c>
      <c r="AM68" s="16">
        <v>0.45694444444444426</v>
      </c>
      <c r="AN68" s="16">
        <v>0.46111111111111092</v>
      </c>
      <c r="AO68" s="109">
        <v>6.9444444444444441E-3</v>
      </c>
      <c r="AP68" s="8">
        <v>0.46805555555555534</v>
      </c>
      <c r="AQ68" s="24"/>
      <c r="AR68" s="24"/>
      <c r="AS68" s="30" t="s">
        <v>198</v>
      </c>
    </row>
    <row r="69" spans="1:45" ht="24.95" customHeight="1">
      <c r="A69" s="31">
        <v>66</v>
      </c>
      <c r="B69" s="30">
        <v>1516</v>
      </c>
      <c r="C69" s="23"/>
      <c r="D69" s="23"/>
      <c r="E69" s="23"/>
      <c r="F69" s="23"/>
      <c r="G69" s="23"/>
      <c r="H69" s="23"/>
      <c r="I69" s="23"/>
      <c r="J69" s="23"/>
      <c r="K69" s="16">
        <v>0.40347222222222223</v>
      </c>
      <c r="L69" s="16">
        <v>0.40625</v>
      </c>
      <c r="M69" s="16">
        <v>0.41111111111111109</v>
      </c>
      <c r="N69" s="16">
        <v>0.41388888888888886</v>
      </c>
      <c r="O69" s="16">
        <v>0.41597222222222219</v>
      </c>
      <c r="P69" s="23"/>
      <c r="Q69" s="23"/>
      <c r="R69" s="23"/>
      <c r="S69" s="23"/>
      <c r="T69" s="23"/>
      <c r="U69" s="23"/>
      <c r="V69" s="23"/>
      <c r="W69" s="23"/>
      <c r="X69" s="16">
        <v>0.4201388888888889</v>
      </c>
      <c r="Y69" s="16">
        <v>0.4236111111111111</v>
      </c>
      <c r="Z69" s="16">
        <v>0.42569444444444443</v>
      </c>
      <c r="AA69" s="16">
        <v>0.42777777777777776</v>
      </c>
      <c r="AB69" s="16">
        <v>0.42986111111111108</v>
      </c>
      <c r="AC69" s="16">
        <v>0.43263888888888885</v>
      </c>
      <c r="AD69" s="16">
        <v>0.43541666666666662</v>
      </c>
      <c r="AE69" s="16">
        <v>0.43819444444444439</v>
      </c>
      <c r="AF69" s="16">
        <v>0.44027777777777771</v>
      </c>
      <c r="AG69" s="16">
        <v>0.44305555555555548</v>
      </c>
      <c r="AH69" s="16">
        <v>0.44513888888888881</v>
      </c>
      <c r="AI69" s="16">
        <v>0.44791666666666657</v>
      </c>
      <c r="AJ69" s="16"/>
      <c r="AK69" s="16">
        <v>0.45069444444444434</v>
      </c>
      <c r="AL69" s="16">
        <v>0.45555555555555544</v>
      </c>
      <c r="AM69" s="16">
        <v>0.46041666666666653</v>
      </c>
      <c r="AN69" s="16">
        <v>0.46458333333333318</v>
      </c>
      <c r="AO69" s="109">
        <v>6.9444444444444441E-3</v>
      </c>
      <c r="AP69" s="8">
        <v>0.4715277777777776</v>
      </c>
      <c r="AQ69" s="24"/>
      <c r="AR69" s="24"/>
      <c r="AS69" s="30" t="s">
        <v>198</v>
      </c>
    </row>
    <row r="70" spans="1:45" ht="24.95" customHeight="1">
      <c r="A70" s="30">
        <v>67</v>
      </c>
      <c r="B70" s="30">
        <v>1616</v>
      </c>
      <c r="C70" s="23"/>
      <c r="D70" s="23"/>
      <c r="E70" s="23"/>
      <c r="F70" s="23"/>
      <c r="G70" s="23"/>
      <c r="H70" s="23"/>
      <c r="I70" s="23"/>
      <c r="J70" s="16">
        <v>0.40208333333333335</v>
      </c>
      <c r="K70" s="16">
        <v>0.40694444444444444</v>
      </c>
      <c r="L70" s="16">
        <v>0.40972222222222221</v>
      </c>
      <c r="M70" s="16">
        <v>0.4145833333333333</v>
      </c>
      <c r="N70" s="16">
        <v>0.41736111111111107</v>
      </c>
      <c r="O70" s="16">
        <v>0.4194444444444444</v>
      </c>
      <c r="P70" s="23"/>
      <c r="Q70" s="23"/>
      <c r="R70" s="23"/>
      <c r="S70" s="23"/>
      <c r="T70" s="23"/>
      <c r="U70" s="23"/>
      <c r="V70" s="23"/>
      <c r="W70" s="23"/>
      <c r="X70" s="16">
        <v>0.4236111111111111</v>
      </c>
      <c r="Y70" s="16">
        <v>0.42708333333333331</v>
      </c>
      <c r="Z70" s="16">
        <v>0.42916666666666664</v>
      </c>
      <c r="AA70" s="16">
        <v>0.43124999999999997</v>
      </c>
      <c r="AB70" s="16">
        <v>0.43333333333333329</v>
      </c>
      <c r="AC70" s="16">
        <v>0.43611111111111106</v>
      </c>
      <c r="AD70" s="16">
        <v>0.43888888888888883</v>
      </c>
      <c r="AE70" s="16">
        <v>0.4416666666666666</v>
      </c>
      <c r="AF70" s="16">
        <v>0.44374999999999992</v>
      </c>
      <c r="AG70" s="16">
        <v>0.44652777777777769</v>
      </c>
      <c r="AH70" s="16">
        <v>0.44861111111111102</v>
      </c>
      <c r="AI70" s="16">
        <v>0.45138888888888878</v>
      </c>
      <c r="AJ70" s="16"/>
      <c r="AK70" s="16">
        <v>0.45416666666666655</v>
      </c>
      <c r="AL70" s="16">
        <v>0.45902777777777765</v>
      </c>
      <c r="AM70" s="16">
        <v>0.46388888888888874</v>
      </c>
      <c r="AN70" s="16">
        <v>0.46805555555555539</v>
      </c>
      <c r="AO70" s="109">
        <v>6.9444444444444441E-3</v>
      </c>
      <c r="AP70" s="8">
        <v>0.47499999999999981</v>
      </c>
      <c r="AQ70" s="24"/>
      <c r="AR70" s="24"/>
      <c r="AS70" s="30" t="s">
        <v>198</v>
      </c>
    </row>
    <row r="71" spans="1:45" ht="24.95" customHeight="1">
      <c r="A71" s="31">
        <v>68</v>
      </c>
      <c r="B71" s="30">
        <v>1092</v>
      </c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16">
        <v>0.40972222222222227</v>
      </c>
      <c r="Q71" s="16">
        <v>0.41180555555555559</v>
      </c>
      <c r="R71" s="16">
        <v>0.41388888888888892</v>
      </c>
      <c r="S71" s="16">
        <v>0.41597222222222224</v>
      </c>
      <c r="T71" s="16">
        <v>0.41805555555555557</v>
      </c>
      <c r="U71" s="16" t="s">
        <v>69</v>
      </c>
      <c r="V71" s="16">
        <v>0.42152777777777778</v>
      </c>
      <c r="W71" s="16">
        <v>0.42430555555555555</v>
      </c>
      <c r="X71" s="16">
        <v>0.42638888888888887</v>
      </c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33"/>
      <c r="AK71" s="8"/>
      <c r="AL71" s="16"/>
      <c r="AM71" s="16"/>
      <c r="AN71" s="16"/>
      <c r="AO71" s="16"/>
      <c r="AP71" s="16"/>
      <c r="AQ71" s="24"/>
      <c r="AR71" s="24"/>
      <c r="AS71" s="30" t="s">
        <v>195</v>
      </c>
    </row>
    <row r="72" spans="1:45" ht="24.95" customHeight="1">
      <c r="A72" s="30">
        <v>69</v>
      </c>
      <c r="B72" s="30">
        <v>1094</v>
      </c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16">
        <v>0.41319444444444442</v>
      </c>
      <c r="Q72" s="16">
        <v>0.41527777777777775</v>
      </c>
      <c r="R72" s="16">
        <v>0.41736111111111107</v>
      </c>
      <c r="S72" s="16">
        <v>0.4194444444444444</v>
      </c>
      <c r="T72" s="16">
        <v>0.42152777777777772</v>
      </c>
      <c r="U72" s="16" t="s">
        <v>69</v>
      </c>
      <c r="V72" s="16">
        <v>0.42499999999999999</v>
      </c>
      <c r="W72" s="16">
        <v>0.42777777777777776</v>
      </c>
      <c r="X72" s="16">
        <v>0.43055555555555547</v>
      </c>
      <c r="Y72" s="16">
        <v>0.43402777777777768</v>
      </c>
      <c r="Z72" s="16">
        <v>0.43611111111111101</v>
      </c>
      <c r="AA72" s="16">
        <v>0.43819444444444433</v>
      </c>
      <c r="AB72" s="16">
        <v>0.44027777777777766</v>
      </c>
      <c r="AC72" s="16">
        <v>0.44305555555555542</v>
      </c>
      <c r="AD72" s="16">
        <v>0.44583333333333319</v>
      </c>
      <c r="AE72" s="16">
        <v>0.44861111111111096</v>
      </c>
      <c r="AF72" s="16">
        <v>0.45069444444444429</v>
      </c>
      <c r="AG72" s="16">
        <v>0.45347222222222205</v>
      </c>
      <c r="AH72" s="16">
        <v>0.45555555555555538</v>
      </c>
      <c r="AI72" s="16">
        <v>0.45833333333333315</v>
      </c>
      <c r="AJ72" s="16"/>
      <c r="AK72" s="16">
        <v>0.46111111111111092</v>
      </c>
      <c r="AL72" s="16">
        <v>0.46597222222222201</v>
      </c>
      <c r="AM72" s="16">
        <v>0.4708333333333331</v>
      </c>
      <c r="AN72" s="16">
        <v>0.47499999999999976</v>
      </c>
      <c r="AO72" s="109">
        <v>6.9444444444444441E-3</v>
      </c>
      <c r="AP72" s="8">
        <v>0.48194444444444418</v>
      </c>
      <c r="AQ72" s="24"/>
      <c r="AR72" s="24"/>
      <c r="AS72" s="30" t="s">
        <v>198</v>
      </c>
    </row>
    <row r="73" spans="1:45" ht="24.95" customHeight="1">
      <c r="A73" s="31">
        <v>70</v>
      </c>
      <c r="B73" s="32" t="s">
        <v>123</v>
      </c>
      <c r="C73" s="33">
        <v>0.39444444444444443</v>
      </c>
      <c r="D73" s="33">
        <v>0.3972222222222222</v>
      </c>
      <c r="E73" s="33">
        <v>0.39999999999999997</v>
      </c>
      <c r="F73" s="33">
        <v>0.40208333333333335</v>
      </c>
      <c r="G73" s="33">
        <v>0.40416666666666667</v>
      </c>
      <c r="H73" s="33">
        <v>0.40694444444444444</v>
      </c>
      <c r="I73" s="33">
        <v>0.41041666666666665</v>
      </c>
      <c r="J73" s="36">
        <v>0.41250000000000003</v>
      </c>
      <c r="K73" s="36">
        <v>0.41736111111111113</v>
      </c>
      <c r="L73" s="36">
        <v>0.4201388888888889</v>
      </c>
      <c r="M73" s="36">
        <v>0.42499999999999999</v>
      </c>
      <c r="N73" s="36">
        <v>0.42777777777777776</v>
      </c>
      <c r="O73" s="36">
        <v>0.42986111111111108</v>
      </c>
      <c r="P73" s="34"/>
      <c r="Q73" s="34"/>
      <c r="R73" s="34"/>
      <c r="S73" s="34"/>
      <c r="T73" s="34"/>
      <c r="U73" s="34"/>
      <c r="V73" s="34"/>
      <c r="W73" s="34"/>
      <c r="X73" s="33">
        <v>0.43402777777777773</v>
      </c>
      <c r="Y73" s="33">
        <v>0.43749999999999994</v>
      </c>
      <c r="Z73" s="33">
        <v>0.43958333333333327</v>
      </c>
      <c r="AA73" s="33">
        <v>0.4416666666666666</v>
      </c>
      <c r="AB73" s="33">
        <v>0.44374999999999992</v>
      </c>
      <c r="AC73" s="33">
        <v>0.44652777777777769</v>
      </c>
      <c r="AD73" s="33">
        <v>0.44930555555555546</v>
      </c>
      <c r="AE73" s="33">
        <v>0.45208333333333323</v>
      </c>
      <c r="AF73" s="33">
        <v>0.45416666666666655</v>
      </c>
      <c r="AG73" s="33">
        <v>0.45694444444444432</v>
      </c>
      <c r="AH73" s="33">
        <v>0.45902777777777765</v>
      </c>
      <c r="AI73" s="33">
        <v>0.46180555555555541</v>
      </c>
      <c r="AJ73" s="33"/>
      <c r="AK73" s="33">
        <v>0.46458333333333318</v>
      </c>
      <c r="AL73" s="33">
        <v>0.46944444444444428</v>
      </c>
      <c r="AM73" s="33">
        <v>0.47430555555555537</v>
      </c>
      <c r="AN73" s="33">
        <v>0.47847222222222202</v>
      </c>
      <c r="AO73" s="95">
        <v>6.9444444444444441E-3</v>
      </c>
      <c r="AP73" s="33">
        <v>0.48541666666666644</v>
      </c>
      <c r="AQ73" s="117"/>
      <c r="AR73" s="117"/>
      <c r="AS73" s="30" t="s">
        <v>198</v>
      </c>
    </row>
    <row r="74" spans="1:45" ht="24.95" customHeight="1">
      <c r="A74" s="30">
        <v>71</v>
      </c>
      <c r="B74" s="30">
        <v>1518</v>
      </c>
      <c r="C74" s="23"/>
      <c r="D74" s="23"/>
      <c r="E74" s="23"/>
      <c r="F74" s="23"/>
      <c r="G74" s="23"/>
      <c r="H74" s="23"/>
      <c r="I74" s="23"/>
      <c r="J74" s="23"/>
      <c r="K74" s="16">
        <v>0.42430555555555555</v>
      </c>
      <c r="L74" s="16">
        <v>0.42708333333333331</v>
      </c>
      <c r="M74" s="16">
        <v>0.43194444444444441</v>
      </c>
      <c r="N74" s="16">
        <v>0.43472222222222218</v>
      </c>
      <c r="O74" s="16">
        <v>0.4368055555555555</v>
      </c>
      <c r="P74" s="23"/>
      <c r="Q74" s="23"/>
      <c r="R74" s="23"/>
      <c r="S74" s="23"/>
      <c r="T74" s="23"/>
      <c r="U74" s="23"/>
      <c r="V74" s="23"/>
      <c r="W74" s="23"/>
      <c r="X74" s="16">
        <v>0.44097222222222227</v>
      </c>
      <c r="Y74" s="16">
        <v>0.44444444444444448</v>
      </c>
      <c r="Z74" s="16">
        <v>0.4465277777777778</v>
      </c>
      <c r="AA74" s="16">
        <v>0.44861111111111113</v>
      </c>
      <c r="AB74" s="16">
        <v>0.45069444444444445</v>
      </c>
      <c r="AC74" s="16">
        <v>0.45347222222222222</v>
      </c>
      <c r="AD74" s="16">
        <v>0.45624999999999999</v>
      </c>
      <c r="AE74" s="16">
        <v>0.45902777777777776</v>
      </c>
      <c r="AF74" s="16">
        <v>0.46111111111111108</v>
      </c>
      <c r="AG74" s="16">
        <v>0.46388888888888885</v>
      </c>
      <c r="AH74" s="16">
        <v>0.46597222222222218</v>
      </c>
      <c r="AI74" s="16">
        <v>0.46874999999999994</v>
      </c>
      <c r="AJ74" s="16"/>
      <c r="AK74" s="16">
        <v>0.47152777777777771</v>
      </c>
      <c r="AL74" s="16">
        <v>0.47638888888888881</v>
      </c>
      <c r="AM74" s="16">
        <v>0.4812499999999999</v>
      </c>
      <c r="AN74" s="16">
        <v>0.48541666666666655</v>
      </c>
      <c r="AO74" s="109">
        <v>6.9444444444444441E-3</v>
      </c>
      <c r="AP74" s="8">
        <v>0.49236111111111097</v>
      </c>
      <c r="AQ74" s="24"/>
      <c r="AR74" s="24"/>
      <c r="AS74" s="30" t="s">
        <v>198</v>
      </c>
    </row>
    <row r="75" spans="1:45" ht="24.95" customHeight="1">
      <c r="A75" s="31">
        <v>72</v>
      </c>
      <c r="B75" s="30">
        <v>1618</v>
      </c>
      <c r="C75" s="23"/>
      <c r="D75" s="23"/>
      <c r="E75" s="23"/>
      <c r="F75" s="23"/>
      <c r="G75" s="23"/>
      <c r="H75" s="23"/>
      <c r="I75" s="23"/>
      <c r="J75" s="16">
        <v>0.42291666666666666</v>
      </c>
      <c r="K75" s="16">
        <v>0.42777777777777776</v>
      </c>
      <c r="L75" s="16">
        <v>0.43055555555555552</v>
      </c>
      <c r="M75" s="16">
        <v>0.43541666666666662</v>
      </c>
      <c r="N75" s="16">
        <v>0.43819444444444439</v>
      </c>
      <c r="O75" s="16">
        <v>0.44027777777777771</v>
      </c>
      <c r="P75" s="23"/>
      <c r="Q75" s="23"/>
      <c r="R75" s="23"/>
      <c r="S75" s="23"/>
      <c r="T75" s="23"/>
      <c r="U75" s="23"/>
      <c r="V75" s="23"/>
      <c r="W75" s="23"/>
      <c r="X75" s="16">
        <v>0.44444444444444442</v>
      </c>
      <c r="Y75" s="16">
        <v>0.44791666666666663</v>
      </c>
      <c r="Z75" s="16">
        <v>0.44999999999999996</v>
      </c>
      <c r="AA75" s="16">
        <v>0.45208333333333328</v>
      </c>
      <c r="AB75" s="16">
        <v>0.45416666666666661</v>
      </c>
      <c r="AC75" s="16">
        <v>0.45694444444444438</v>
      </c>
      <c r="AD75" s="16">
        <v>0.45972222222222214</v>
      </c>
      <c r="AE75" s="16">
        <v>0.46249999999999991</v>
      </c>
      <c r="AF75" s="16">
        <v>0.46458333333333324</v>
      </c>
      <c r="AG75" s="16">
        <v>0.46736111111111101</v>
      </c>
      <c r="AH75" s="16">
        <v>0.46944444444444433</v>
      </c>
      <c r="AI75" s="16">
        <v>0.4722222222222221</v>
      </c>
      <c r="AJ75" s="33">
        <v>2.0833333333333333E-3</v>
      </c>
      <c r="AK75" s="8">
        <f>+AI75+AJ75</f>
        <v>0.47430555555555542</v>
      </c>
      <c r="AL75" s="23"/>
      <c r="AM75" s="23"/>
      <c r="AN75" s="23"/>
      <c r="AO75" s="23"/>
      <c r="AP75" s="23"/>
      <c r="AQ75" s="24"/>
      <c r="AR75" s="24"/>
      <c r="AS75" s="30" t="s">
        <v>196</v>
      </c>
    </row>
    <row r="76" spans="1:45" ht="24.95" customHeight="1">
      <c r="A76" s="30">
        <v>73</v>
      </c>
      <c r="B76" s="30">
        <v>1098</v>
      </c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16">
        <v>0.43055555555555558</v>
      </c>
      <c r="Q76" s="16">
        <v>0.43263888888888891</v>
      </c>
      <c r="R76" s="16">
        <v>0.43472222222222223</v>
      </c>
      <c r="S76" s="16">
        <v>0.43680555555555556</v>
      </c>
      <c r="T76" s="16">
        <v>0.43888888888888888</v>
      </c>
      <c r="U76" s="16" t="s">
        <v>69</v>
      </c>
      <c r="V76" s="16">
        <v>0.44236111111111115</v>
      </c>
      <c r="W76" s="16">
        <v>0.44513888888888892</v>
      </c>
      <c r="X76" s="16">
        <v>0.44791666666666669</v>
      </c>
      <c r="Y76" s="16">
        <v>0.4513888888888889</v>
      </c>
      <c r="Z76" s="16">
        <v>0.45347222222222222</v>
      </c>
      <c r="AA76" s="16">
        <v>0.45555555555555555</v>
      </c>
      <c r="AB76" s="16">
        <v>0.45763888888888887</v>
      </c>
      <c r="AC76" s="16">
        <v>0.46041666666666664</v>
      </c>
      <c r="AD76" s="16">
        <v>0.46319444444444441</v>
      </c>
      <c r="AE76" s="16">
        <v>0.46597222222222218</v>
      </c>
      <c r="AF76" s="16">
        <v>0.4680555555555555</v>
      </c>
      <c r="AG76" s="16">
        <v>0.47083333333333327</v>
      </c>
      <c r="AH76" s="16">
        <v>0.4729166666666666</v>
      </c>
      <c r="AI76" s="16">
        <v>0.47569444444444436</v>
      </c>
      <c r="AJ76" s="16"/>
      <c r="AK76" s="16">
        <v>0.47847222222222213</v>
      </c>
      <c r="AL76" s="16">
        <v>0.48333333333333323</v>
      </c>
      <c r="AM76" s="16">
        <v>0.48819444444444432</v>
      </c>
      <c r="AN76" s="16">
        <v>0.49236111111111097</v>
      </c>
      <c r="AO76" s="109">
        <v>6.9444444444444441E-3</v>
      </c>
      <c r="AP76" s="8">
        <v>0.49930555555555539</v>
      </c>
      <c r="AQ76" s="24"/>
      <c r="AR76" s="24"/>
      <c r="AS76" s="30" t="s">
        <v>198</v>
      </c>
    </row>
    <row r="77" spans="1:45" ht="24.95" customHeight="1">
      <c r="A77" s="31">
        <v>74</v>
      </c>
      <c r="B77" s="30">
        <v>1100</v>
      </c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16">
        <v>0.43402777777777773</v>
      </c>
      <c r="Q77" s="16">
        <v>0.43611111111111106</v>
      </c>
      <c r="R77" s="16">
        <v>0.43819444444444439</v>
      </c>
      <c r="S77" s="16">
        <v>0.44027777777777771</v>
      </c>
      <c r="T77" s="16">
        <v>0.44236111111111104</v>
      </c>
      <c r="U77" s="16" t="s">
        <v>69</v>
      </c>
      <c r="V77" s="16">
        <v>0.4458333333333333</v>
      </c>
      <c r="W77" s="16">
        <v>0.44861111111111107</v>
      </c>
      <c r="X77" s="16">
        <v>0.45138888888888878</v>
      </c>
      <c r="Y77" s="16">
        <v>0.45486111111111099</v>
      </c>
      <c r="Z77" s="16">
        <v>0.45694444444444432</v>
      </c>
      <c r="AA77" s="16">
        <v>0.45902777777777765</v>
      </c>
      <c r="AB77" s="16">
        <v>0.46111111111111097</v>
      </c>
      <c r="AC77" s="16">
        <v>0.46388888888888874</v>
      </c>
      <c r="AD77" s="16">
        <v>0.46666666666666651</v>
      </c>
      <c r="AE77" s="16">
        <v>0.46944444444444428</v>
      </c>
      <c r="AF77" s="16">
        <v>0.4715277777777776</v>
      </c>
      <c r="AG77" s="16">
        <v>0.47430555555555537</v>
      </c>
      <c r="AH77" s="16">
        <v>0.4763888888888887</v>
      </c>
      <c r="AI77" s="16">
        <v>0.47916666666666646</v>
      </c>
      <c r="AJ77" s="16"/>
      <c r="AK77" s="16">
        <v>0.48194444444444423</v>
      </c>
      <c r="AL77" s="16">
        <v>0.48680555555555532</v>
      </c>
      <c r="AM77" s="16">
        <v>0.49166666666666642</v>
      </c>
      <c r="AN77" s="16">
        <v>0.49583333333333307</v>
      </c>
      <c r="AO77" s="109">
        <v>6.9444444444444441E-3</v>
      </c>
      <c r="AP77" s="8">
        <v>0.50277777777777755</v>
      </c>
      <c r="AQ77" s="24"/>
      <c r="AR77" s="24"/>
      <c r="AS77" s="30" t="s">
        <v>198</v>
      </c>
    </row>
    <row r="78" spans="1:45" ht="24.95" customHeight="1">
      <c r="A78" s="30">
        <v>75</v>
      </c>
      <c r="B78" s="30">
        <v>1520</v>
      </c>
      <c r="C78" s="23"/>
      <c r="D78" s="23"/>
      <c r="E78" s="23"/>
      <c r="F78" s="23"/>
      <c r="G78" s="23"/>
      <c r="H78" s="23"/>
      <c r="I78" s="23"/>
      <c r="J78" s="23"/>
      <c r="K78" s="16">
        <v>0.4381944444444445</v>
      </c>
      <c r="L78" s="16">
        <v>0.44097222222222227</v>
      </c>
      <c r="M78" s="16">
        <v>0.44583333333333336</v>
      </c>
      <c r="N78" s="16">
        <v>0.44861111111111113</v>
      </c>
      <c r="O78" s="16">
        <v>0.45069444444444445</v>
      </c>
      <c r="P78" s="23"/>
      <c r="Q78" s="23"/>
      <c r="R78" s="23"/>
      <c r="S78" s="23"/>
      <c r="T78" s="23"/>
      <c r="U78" s="23"/>
      <c r="V78" s="23"/>
      <c r="W78" s="23"/>
      <c r="X78" s="16">
        <v>0.45416666666666666</v>
      </c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33"/>
      <c r="AK78" s="8"/>
      <c r="AL78" s="16"/>
      <c r="AM78" s="16"/>
      <c r="AN78" s="16"/>
      <c r="AO78" s="16"/>
      <c r="AP78" s="16"/>
      <c r="AQ78" s="24"/>
      <c r="AR78" s="24"/>
      <c r="AS78" s="30" t="s">
        <v>195</v>
      </c>
    </row>
    <row r="79" spans="1:45" ht="24.95" customHeight="1">
      <c r="A79" s="31">
        <v>76</v>
      </c>
      <c r="B79" s="32" t="s">
        <v>119</v>
      </c>
      <c r="C79" s="33">
        <v>0.42291666666666666</v>
      </c>
      <c r="D79" s="33">
        <v>0.42569444444444443</v>
      </c>
      <c r="E79" s="33">
        <v>0.4284722222222222</v>
      </c>
      <c r="F79" s="33">
        <v>0.42916666666666664</v>
      </c>
      <c r="G79" s="33">
        <v>0.43194444444444446</v>
      </c>
      <c r="H79" s="33">
        <v>0.43472222222222223</v>
      </c>
      <c r="I79" s="33">
        <v>0.43819444444444444</v>
      </c>
      <c r="J79" s="33">
        <v>0.44027777777777777</v>
      </c>
      <c r="K79" s="33">
        <v>0.44513888888888886</v>
      </c>
      <c r="L79" s="33">
        <v>0.44791666666666663</v>
      </c>
      <c r="M79" s="33">
        <v>0.45277777777777772</v>
      </c>
      <c r="N79" s="33">
        <v>0.45555555555555549</v>
      </c>
      <c r="O79" s="33">
        <v>0.45763888888888882</v>
      </c>
      <c r="P79" s="34"/>
      <c r="Q79" s="34"/>
      <c r="R79" s="34"/>
      <c r="S79" s="34"/>
      <c r="T79" s="34"/>
      <c r="U79" s="34"/>
      <c r="V79" s="34"/>
      <c r="W79" s="34"/>
      <c r="X79" s="33">
        <v>0.46180555555555558</v>
      </c>
      <c r="Y79" s="33">
        <v>0.46527777777777779</v>
      </c>
      <c r="Z79" s="33">
        <v>0.46736111111111112</v>
      </c>
      <c r="AA79" s="33">
        <v>0.46944444444444444</v>
      </c>
      <c r="AB79" s="33">
        <v>0.47152777777777777</v>
      </c>
      <c r="AC79" s="33">
        <v>0.47430555555555554</v>
      </c>
      <c r="AD79" s="33">
        <v>0.4770833333333333</v>
      </c>
      <c r="AE79" s="33">
        <v>0.47986111111111107</v>
      </c>
      <c r="AF79" s="33">
        <v>0.4819444444444444</v>
      </c>
      <c r="AG79" s="33">
        <v>0.48472222222222217</v>
      </c>
      <c r="AH79" s="33">
        <v>0.48680555555555549</v>
      </c>
      <c r="AI79" s="33">
        <v>0.48958333333333326</v>
      </c>
      <c r="AJ79" s="33"/>
      <c r="AK79" s="33">
        <v>0.49236111111111103</v>
      </c>
      <c r="AL79" s="33">
        <v>0.49722222222222212</v>
      </c>
      <c r="AM79" s="33">
        <v>0.50208333333333321</v>
      </c>
      <c r="AN79" s="33">
        <v>0.50624999999999987</v>
      </c>
      <c r="AO79" s="95">
        <v>6.9444444444444441E-3</v>
      </c>
      <c r="AP79" s="33">
        <v>0.51319444444444429</v>
      </c>
      <c r="AQ79" s="39"/>
      <c r="AR79" s="39"/>
      <c r="AS79" s="30" t="s">
        <v>198</v>
      </c>
    </row>
    <row r="80" spans="1:45" ht="24.95" customHeight="1">
      <c r="A80" s="30">
        <v>77</v>
      </c>
      <c r="B80" s="30">
        <v>1620</v>
      </c>
      <c r="C80" s="23"/>
      <c r="D80" s="23"/>
      <c r="E80" s="23"/>
      <c r="F80" s="23"/>
      <c r="G80" s="23"/>
      <c r="H80" s="23"/>
      <c r="I80" s="23"/>
      <c r="J80" s="16">
        <v>0.44375000000000003</v>
      </c>
      <c r="K80" s="16">
        <v>0.44861111111111113</v>
      </c>
      <c r="L80" s="16">
        <v>0.4513888888888889</v>
      </c>
      <c r="M80" s="16">
        <v>0.45624999999999999</v>
      </c>
      <c r="N80" s="16">
        <v>0.45902777777777776</v>
      </c>
      <c r="O80" s="16">
        <v>0.46111111111111108</v>
      </c>
      <c r="P80" s="23"/>
      <c r="Q80" s="23"/>
      <c r="R80" s="23"/>
      <c r="S80" s="23"/>
      <c r="T80" s="23"/>
      <c r="U80" s="23"/>
      <c r="V80" s="23"/>
      <c r="W80" s="23"/>
      <c r="X80" s="16">
        <v>0.46527777777777773</v>
      </c>
      <c r="Y80" s="16">
        <v>0.46874999999999994</v>
      </c>
      <c r="Z80" s="16">
        <v>0.47083333333333327</v>
      </c>
      <c r="AA80" s="16">
        <v>0.4729166666666666</v>
      </c>
      <c r="AB80" s="16">
        <v>0.47499999999999992</v>
      </c>
      <c r="AC80" s="16">
        <v>0.47777777777777769</v>
      </c>
      <c r="AD80" s="16">
        <v>0.48055555555555546</v>
      </c>
      <c r="AE80" s="16">
        <v>0.48333333333333323</v>
      </c>
      <c r="AF80" s="16">
        <v>0.48541666666666655</v>
      </c>
      <c r="AG80" s="16">
        <v>0.48819444444444432</v>
      </c>
      <c r="AH80" s="16">
        <v>0.49027777777777765</v>
      </c>
      <c r="AI80" s="16">
        <v>0.49305555555555541</v>
      </c>
      <c r="AJ80" s="16"/>
      <c r="AK80" s="16">
        <v>0.49583333333333318</v>
      </c>
      <c r="AL80" s="16">
        <v>0.50069444444444433</v>
      </c>
      <c r="AM80" s="16">
        <v>0.50555555555555542</v>
      </c>
      <c r="AN80" s="16">
        <v>0.50972222222222208</v>
      </c>
      <c r="AO80" s="109">
        <v>6.9444444444444441E-3</v>
      </c>
      <c r="AP80" s="8">
        <v>0.5166666666666665</v>
      </c>
      <c r="AQ80" s="24"/>
      <c r="AR80" s="24"/>
      <c r="AS80" s="30" t="s">
        <v>198</v>
      </c>
    </row>
    <row r="81" spans="1:45" ht="24.95" customHeight="1">
      <c r="A81" s="31">
        <v>78</v>
      </c>
      <c r="B81" s="30">
        <v>1104</v>
      </c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16">
        <v>0.45069444444444445</v>
      </c>
      <c r="Q81" s="16">
        <v>0.45347222222222222</v>
      </c>
      <c r="R81" s="16">
        <v>0.45555555555555555</v>
      </c>
      <c r="S81" s="16">
        <v>0.45763888888888887</v>
      </c>
      <c r="T81" s="16">
        <v>0.4597222222222222</v>
      </c>
      <c r="U81" s="16" t="s">
        <v>69</v>
      </c>
      <c r="V81" s="16">
        <v>0.46319444444444446</v>
      </c>
      <c r="W81" s="16">
        <v>0.46597222222222223</v>
      </c>
      <c r="X81" s="16">
        <v>0.46875</v>
      </c>
      <c r="Y81" s="16">
        <v>0.47222222222222221</v>
      </c>
      <c r="Z81" s="16">
        <v>0.47430555555555554</v>
      </c>
      <c r="AA81" s="16">
        <v>0.47638888888888886</v>
      </c>
      <c r="AB81" s="16">
        <v>0.47847222222222219</v>
      </c>
      <c r="AC81" s="16">
        <v>0.48124999999999996</v>
      </c>
      <c r="AD81" s="16">
        <v>0.48402777777777772</v>
      </c>
      <c r="AE81" s="16">
        <v>0.48680555555555549</v>
      </c>
      <c r="AF81" s="16">
        <v>0.48888888888888882</v>
      </c>
      <c r="AG81" s="16">
        <v>0.49166666666666659</v>
      </c>
      <c r="AH81" s="16">
        <v>0.49374999999999991</v>
      </c>
      <c r="AI81" s="16">
        <v>0.49652777777777768</v>
      </c>
      <c r="AJ81" s="16"/>
      <c r="AK81" s="16">
        <v>0.49930555555555545</v>
      </c>
      <c r="AL81" s="16">
        <v>0.50416666666666654</v>
      </c>
      <c r="AM81" s="16">
        <v>0.50902777777777763</v>
      </c>
      <c r="AN81" s="16">
        <v>0.51319444444444429</v>
      </c>
      <c r="AO81" s="109">
        <v>6.9444444444444441E-3</v>
      </c>
      <c r="AP81" s="8">
        <v>0.52013888888888871</v>
      </c>
      <c r="AQ81" s="24"/>
      <c r="AR81" s="24"/>
      <c r="AS81" s="30" t="s">
        <v>198</v>
      </c>
    </row>
    <row r="82" spans="1:45" ht="24.95" customHeight="1">
      <c r="A82" s="30">
        <v>79</v>
      </c>
      <c r="B82" s="30">
        <v>1106</v>
      </c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16">
        <v>0.4548611111111111</v>
      </c>
      <c r="Q82" s="16">
        <v>0.45694444444444443</v>
      </c>
      <c r="R82" s="16">
        <v>0.45902777777777776</v>
      </c>
      <c r="S82" s="16">
        <v>0.46111111111111108</v>
      </c>
      <c r="T82" s="16">
        <v>0.46319444444444441</v>
      </c>
      <c r="U82" s="16" t="s">
        <v>69</v>
      </c>
      <c r="V82" s="16">
        <v>0.46666666666666662</v>
      </c>
      <c r="W82" s="16">
        <v>0.46944444444444439</v>
      </c>
      <c r="X82" s="16">
        <v>0.47222222222222215</v>
      </c>
      <c r="Y82" s="16">
        <v>0.47569444444444436</v>
      </c>
      <c r="Z82" s="16">
        <v>0.47777777777777769</v>
      </c>
      <c r="AA82" s="16">
        <v>0.47986111111111102</v>
      </c>
      <c r="AB82" s="16">
        <v>0.48194444444444434</v>
      </c>
      <c r="AC82" s="16">
        <v>0.48472222222222211</v>
      </c>
      <c r="AD82" s="16">
        <v>0.48749999999999988</v>
      </c>
      <c r="AE82" s="16">
        <v>0.49027777777777765</v>
      </c>
      <c r="AF82" s="16">
        <v>0.49236111111111097</v>
      </c>
      <c r="AG82" s="16">
        <v>0.49513888888888874</v>
      </c>
      <c r="AH82" s="16">
        <v>0.49722222222222207</v>
      </c>
      <c r="AI82" s="16">
        <v>0.49999999999999983</v>
      </c>
      <c r="AJ82" s="16"/>
      <c r="AK82" s="16">
        <v>0.50277777777777766</v>
      </c>
      <c r="AL82" s="16">
        <v>0.50763888888888875</v>
      </c>
      <c r="AM82" s="16">
        <v>0.51249999999999984</v>
      </c>
      <c r="AN82" s="16">
        <v>0.5166666666666665</v>
      </c>
      <c r="AO82" s="109">
        <v>6.9444444444444441E-3</v>
      </c>
      <c r="AP82" s="8">
        <v>0.52361111111111092</v>
      </c>
      <c r="AQ82" s="24"/>
      <c r="AR82" s="24"/>
      <c r="AS82" s="30" t="s">
        <v>198</v>
      </c>
    </row>
    <row r="83" spans="1:45" ht="24.95" customHeight="1">
      <c r="A83" s="31">
        <v>80</v>
      </c>
      <c r="B83" s="32" t="s">
        <v>208</v>
      </c>
      <c r="C83" s="33">
        <v>0.43541666666666662</v>
      </c>
      <c r="D83" s="33">
        <v>0.43819444444444439</v>
      </c>
      <c r="E83" s="33">
        <v>0.44097222222222215</v>
      </c>
      <c r="F83" s="33">
        <v>0.44236111111111104</v>
      </c>
      <c r="G83" s="33">
        <v>0.44444444444444442</v>
      </c>
      <c r="H83" s="33">
        <v>0.44722222222222219</v>
      </c>
      <c r="I83" s="33">
        <v>0.4506944444444444</v>
      </c>
      <c r="J83" s="33">
        <v>0.45416666666666666</v>
      </c>
      <c r="K83" s="33">
        <v>0.45902777777777776</v>
      </c>
      <c r="L83" s="33">
        <v>0.46180555555555552</v>
      </c>
      <c r="M83" s="33">
        <v>0.46666666666666662</v>
      </c>
      <c r="N83" s="33">
        <v>0.46944444444444439</v>
      </c>
      <c r="O83" s="33">
        <v>0.47152777777777771</v>
      </c>
      <c r="P83" s="34"/>
      <c r="Q83" s="34"/>
      <c r="R83" s="34"/>
      <c r="S83" s="34"/>
      <c r="T83" s="34"/>
      <c r="U83" s="34"/>
      <c r="V83" s="34"/>
      <c r="W83" s="34"/>
      <c r="X83" s="33">
        <v>0.47569444444444442</v>
      </c>
      <c r="Y83" s="33">
        <v>0.47916666666666663</v>
      </c>
      <c r="Z83" s="33">
        <v>0.48124999999999996</v>
      </c>
      <c r="AA83" s="33">
        <v>0.48333333333333328</v>
      </c>
      <c r="AB83" s="33">
        <v>0.48541666666666661</v>
      </c>
      <c r="AC83" s="33">
        <v>0.48819444444444438</v>
      </c>
      <c r="AD83" s="33">
        <v>0.49097222222222214</v>
      </c>
      <c r="AE83" s="33">
        <v>0.49374999999999991</v>
      </c>
      <c r="AF83" s="33">
        <v>0.49583333333333324</v>
      </c>
      <c r="AG83" s="33">
        <v>0.49861111111111101</v>
      </c>
      <c r="AH83" s="33">
        <v>0.50069444444444433</v>
      </c>
      <c r="AI83" s="33">
        <v>0.5034722222222221</v>
      </c>
      <c r="AJ83" s="16"/>
      <c r="AK83" s="33">
        <v>0.50624999999999987</v>
      </c>
      <c r="AL83" s="33">
        <v>0.51111111111111096</v>
      </c>
      <c r="AM83" s="33">
        <v>0.51597222222222205</v>
      </c>
      <c r="AN83" s="33">
        <v>0.52013888888888871</v>
      </c>
      <c r="AO83" s="109">
        <v>6.9444444444444441E-3</v>
      </c>
      <c r="AP83" s="33">
        <v>0.52708333333333313</v>
      </c>
      <c r="AQ83" s="117"/>
      <c r="AR83" s="117"/>
      <c r="AS83" s="30" t="s">
        <v>198</v>
      </c>
    </row>
    <row r="84" spans="1:45" ht="24.95" customHeight="1">
      <c r="A84" s="30">
        <v>81</v>
      </c>
      <c r="B84" s="30">
        <v>1108</v>
      </c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16">
        <v>0.46180555555555558</v>
      </c>
      <c r="Q84" s="16">
        <v>0.46388888888888891</v>
      </c>
      <c r="R84" s="16">
        <v>0.46597222222222223</v>
      </c>
      <c r="S84" s="16">
        <v>0.46805555555555556</v>
      </c>
      <c r="T84" s="16">
        <v>0.47013888888888888</v>
      </c>
      <c r="U84" s="16" t="s">
        <v>69</v>
      </c>
      <c r="V84" s="16">
        <v>0.47361111111111115</v>
      </c>
      <c r="W84" s="16">
        <v>0.47638888888888892</v>
      </c>
      <c r="X84" s="16">
        <v>0.47916666666666669</v>
      </c>
      <c r="Y84" s="16">
        <v>0.4826388888888889</v>
      </c>
      <c r="Z84" s="16">
        <v>0.48472222222222222</v>
      </c>
      <c r="AA84" s="16">
        <v>0.48680555555555555</v>
      </c>
      <c r="AB84" s="16">
        <v>0.48888888888888887</v>
      </c>
      <c r="AC84" s="16">
        <v>0.49166666666666664</v>
      </c>
      <c r="AD84" s="16">
        <v>0.49444444444444441</v>
      </c>
      <c r="AE84" s="16">
        <v>0.49722222222222218</v>
      </c>
      <c r="AF84" s="16">
        <v>0.4993055555555555</v>
      </c>
      <c r="AG84" s="16">
        <v>0.50208333333333333</v>
      </c>
      <c r="AH84" s="16">
        <v>0.50416666666666665</v>
      </c>
      <c r="AI84" s="16">
        <v>0.50694444444444442</v>
      </c>
      <c r="AJ84" s="33">
        <v>2.0833333333333333E-3</v>
      </c>
      <c r="AK84" s="8">
        <f>+AI84+AJ84</f>
        <v>0.50902777777777775</v>
      </c>
      <c r="AL84" s="23"/>
      <c r="AM84" s="23"/>
      <c r="AN84" s="23"/>
      <c r="AO84" s="23"/>
      <c r="AP84" s="23"/>
      <c r="AQ84" s="24"/>
      <c r="AR84" s="24"/>
      <c r="AS84" s="30" t="s">
        <v>196</v>
      </c>
    </row>
    <row r="85" spans="1:45" ht="24.95" customHeight="1">
      <c r="A85" s="31">
        <v>82</v>
      </c>
      <c r="B85" s="30">
        <v>1974</v>
      </c>
      <c r="C85" s="23"/>
      <c r="D85" s="23"/>
      <c r="E85" s="23"/>
      <c r="F85" s="23"/>
      <c r="G85" s="23"/>
      <c r="H85" s="23"/>
      <c r="I85" s="23"/>
      <c r="J85" s="23"/>
      <c r="K85" s="16"/>
      <c r="L85" s="16"/>
      <c r="M85" s="16">
        <v>0.47013888888888888</v>
      </c>
      <c r="N85" s="16">
        <v>0.47291666666666665</v>
      </c>
      <c r="O85" s="16">
        <v>0.47499999999999998</v>
      </c>
      <c r="P85" s="23"/>
      <c r="Q85" s="23"/>
      <c r="R85" s="23"/>
      <c r="S85" s="23"/>
      <c r="T85" s="23"/>
      <c r="U85" s="23"/>
      <c r="V85" s="23"/>
      <c r="W85" s="23"/>
      <c r="X85" s="16">
        <v>0.47916666666666669</v>
      </c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33"/>
      <c r="AK85" s="8"/>
      <c r="AL85" s="16"/>
      <c r="AM85" s="16"/>
      <c r="AN85" s="16"/>
      <c r="AO85" s="16"/>
      <c r="AP85" s="16"/>
      <c r="AQ85" s="24"/>
      <c r="AR85" s="24"/>
      <c r="AS85" s="30" t="s">
        <v>195</v>
      </c>
    </row>
    <row r="86" spans="1:45" ht="24.95" customHeight="1">
      <c r="A86" s="30">
        <v>83</v>
      </c>
      <c r="B86" s="30">
        <v>1522</v>
      </c>
      <c r="C86" s="23"/>
      <c r="D86" s="23"/>
      <c r="E86" s="23"/>
      <c r="F86" s="23"/>
      <c r="G86" s="23"/>
      <c r="H86" s="23"/>
      <c r="I86" s="23"/>
      <c r="J86" s="23"/>
      <c r="K86" s="16">
        <v>0.46597222222222223</v>
      </c>
      <c r="L86" s="16">
        <v>0.46875</v>
      </c>
      <c r="M86" s="16">
        <v>0.47361111111111109</v>
      </c>
      <c r="N86" s="16">
        <v>0.47638888888888886</v>
      </c>
      <c r="O86" s="16">
        <v>0.47847222222222219</v>
      </c>
      <c r="P86" s="23"/>
      <c r="Q86" s="23"/>
      <c r="R86" s="23"/>
      <c r="S86" s="23"/>
      <c r="T86" s="23"/>
      <c r="U86" s="23"/>
      <c r="V86" s="23"/>
      <c r="W86" s="23"/>
      <c r="X86" s="16">
        <v>0.4826388888888889</v>
      </c>
      <c r="Y86" s="16">
        <v>0.4861111111111111</v>
      </c>
      <c r="Z86" s="16">
        <v>0.48819444444444443</v>
      </c>
      <c r="AA86" s="16">
        <v>0.49027777777777776</v>
      </c>
      <c r="AB86" s="16">
        <v>0.49236111111111108</v>
      </c>
      <c r="AC86" s="16">
        <v>0.49513888888888885</v>
      </c>
      <c r="AD86" s="16">
        <v>0.49791666666666662</v>
      </c>
      <c r="AE86" s="16">
        <v>0.50069444444444444</v>
      </c>
      <c r="AF86" s="16">
        <v>0.50277777777777777</v>
      </c>
      <c r="AG86" s="16">
        <v>0.50555555555555554</v>
      </c>
      <c r="AH86" s="16">
        <v>0.50763888888888886</v>
      </c>
      <c r="AI86" s="16">
        <v>0.51041666666666663</v>
      </c>
      <c r="AJ86" s="16"/>
      <c r="AK86" s="16">
        <v>0.5131944444444444</v>
      </c>
      <c r="AL86" s="16">
        <v>0.51805555555555549</v>
      </c>
      <c r="AM86" s="16">
        <v>0.52291666666666659</v>
      </c>
      <c r="AN86" s="16">
        <v>0.52708333333333324</v>
      </c>
      <c r="AO86" s="109">
        <v>6.9444444444444441E-3</v>
      </c>
      <c r="AP86" s="8">
        <v>0.53402777777777766</v>
      </c>
      <c r="AQ86" s="24"/>
      <c r="AR86" s="24"/>
      <c r="AS86" s="30" t="s">
        <v>198</v>
      </c>
    </row>
    <row r="87" spans="1:45" ht="24.95" customHeight="1">
      <c r="A87" s="31">
        <v>84</v>
      </c>
      <c r="B87" s="30">
        <v>1622</v>
      </c>
      <c r="C87" s="23"/>
      <c r="D87" s="23"/>
      <c r="E87" s="23"/>
      <c r="F87" s="23"/>
      <c r="G87" s="23"/>
      <c r="H87" s="23"/>
      <c r="I87" s="23"/>
      <c r="J87" s="16">
        <v>0.46458333333333335</v>
      </c>
      <c r="K87" s="16">
        <v>0.46944444444444444</v>
      </c>
      <c r="L87" s="16">
        <v>0.47222222222222221</v>
      </c>
      <c r="M87" s="16">
        <v>0.4770833333333333</v>
      </c>
      <c r="N87" s="16">
        <v>0.47986111111111107</v>
      </c>
      <c r="O87" s="16">
        <v>0.4819444444444444</v>
      </c>
      <c r="P87" s="23"/>
      <c r="Q87" s="23"/>
      <c r="R87" s="23"/>
      <c r="S87" s="23"/>
      <c r="T87" s="23"/>
      <c r="U87" s="23"/>
      <c r="V87" s="23"/>
      <c r="W87" s="23"/>
      <c r="X87" s="16">
        <v>0.4861111111111111</v>
      </c>
      <c r="Y87" s="16">
        <v>0.48958333333333331</v>
      </c>
      <c r="Z87" s="16">
        <v>0.49166666666666664</v>
      </c>
      <c r="AA87" s="16">
        <v>0.49374999999999997</v>
      </c>
      <c r="AB87" s="16">
        <v>0.49583333333333329</v>
      </c>
      <c r="AC87" s="16">
        <v>0.49861111111111106</v>
      </c>
      <c r="AD87" s="16">
        <v>0.50138888888888888</v>
      </c>
      <c r="AE87" s="16">
        <v>0.50416666666666665</v>
      </c>
      <c r="AF87" s="16">
        <v>0.50624999999999998</v>
      </c>
      <c r="AG87" s="16">
        <v>0.50902777777777775</v>
      </c>
      <c r="AH87" s="16">
        <v>0.51111111111111107</v>
      </c>
      <c r="AI87" s="16">
        <v>0.51388888888888884</v>
      </c>
      <c r="AJ87" s="16"/>
      <c r="AK87" s="16">
        <v>0.51666666666666661</v>
      </c>
      <c r="AL87" s="16">
        <v>0.5215277777777777</v>
      </c>
      <c r="AM87" s="23"/>
      <c r="AN87" s="23"/>
      <c r="AO87" s="23"/>
      <c r="AP87" s="23"/>
      <c r="AQ87" s="16">
        <v>0.52986111111111112</v>
      </c>
      <c r="AR87" s="16">
        <v>0.53749999999999998</v>
      </c>
      <c r="AS87" s="30" t="s">
        <v>197</v>
      </c>
    </row>
    <row r="88" spans="1:45" ht="24.95" customHeight="1">
      <c r="A88" s="30">
        <v>85</v>
      </c>
      <c r="B88" s="30">
        <v>1110</v>
      </c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16">
        <v>0.47222222222222227</v>
      </c>
      <c r="Q88" s="16">
        <v>0.47430555555555559</v>
      </c>
      <c r="R88" s="16">
        <v>0.47638888888888892</v>
      </c>
      <c r="S88" s="16">
        <v>0.47847222222222224</v>
      </c>
      <c r="T88" s="16">
        <v>0.48055555555555557</v>
      </c>
      <c r="U88" s="16" t="s">
        <v>69</v>
      </c>
      <c r="V88" s="16">
        <v>0.48402777777777778</v>
      </c>
      <c r="W88" s="16">
        <v>0.48680555555555555</v>
      </c>
      <c r="X88" s="16">
        <v>0.48958333333333331</v>
      </c>
      <c r="Y88" s="16">
        <v>0.49305555555555552</v>
      </c>
      <c r="Z88" s="16">
        <v>0.49513888888888885</v>
      </c>
      <c r="AA88" s="16">
        <v>0.49722222222222218</v>
      </c>
      <c r="AB88" s="16">
        <v>0.4993055555555555</v>
      </c>
      <c r="AC88" s="16">
        <v>0.50208333333333333</v>
      </c>
      <c r="AD88" s="16">
        <v>0.50486111111111109</v>
      </c>
      <c r="AE88" s="16">
        <v>0.50763888888888886</v>
      </c>
      <c r="AF88" s="16">
        <v>0.50972222222222219</v>
      </c>
      <c r="AG88" s="16">
        <v>0.51249999999999996</v>
      </c>
      <c r="AH88" s="16">
        <v>0.51458333333333328</v>
      </c>
      <c r="AI88" s="16">
        <v>0.51736111111111105</v>
      </c>
      <c r="AJ88" s="16"/>
      <c r="AK88" s="16">
        <v>0.52013888888888882</v>
      </c>
      <c r="AL88" s="16">
        <v>0.52499999999999991</v>
      </c>
      <c r="AM88" s="16">
        <v>0.52986111111111101</v>
      </c>
      <c r="AN88" s="16">
        <v>0.53402777777777766</v>
      </c>
      <c r="AO88" s="109">
        <v>6.9444444444444441E-3</v>
      </c>
      <c r="AP88" s="8">
        <v>0.54097222222222208</v>
      </c>
      <c r="AQ88" s="24"/>
      <c r="AR88" s="24"/>
      <c r="AS88" s="30" t="s">
        <v>198</v>
      </c>
    </row>
    <row r="89" spans="1:45" ht="24.95" customHeight="1">
      <c r="A89" s="31">
        <v>86</v>
      </c>
      <c r="B89" s="30">
        <v>1524</v>
      </c>
      <c r="C89" s="23"/>
      <c r="D89" s="23"/>
      <c r="E89" s="23"/>
      <c r="F89" s="23"/>
      <c r="G89" s="23"/>
      <c r="H89" s="23"/>
      <c r="I89" s="23"/>
      <c r="J89" s="23"/>
      <c r="K89" s="16">
        <v>0.47986111111111113</v>
      </c>
      <c r="L89" s="16">
        <v>0.4826388888888889</v>
      </c>
      <c r="M89" s="16">
        <v>0.48749999999999999</v>
      </c>
      <c r="N89" s="16">
        <v>0.49027777777777776</v>
      </c>
      <c r="O89" s="16">
        <v>0.49236111111111108</v>
      </c>
      <c r="P89" s="23"/>
      <c r="Q89" s="23"/>
      <c r="R89" s="23"/>
      <c r="S89" s="23"/>
      <c r="T89" s="23"/>
      <c r="U89" s="23"/>
      <c r="V89" s="23"/>
      <c r="W89" s="23"/>
      <c r="X89" s="16">
        <v>0.49652777777777773</v>
      </c>
      <c r="Y89" s="16">
        <v>0.49999999999999994</v>
      </c>
      <c r="Z89" s="16">
        <v>0.50208333333333333</v>
      </c>
      <c r="AA89" s="16">
        <v>0.50416666666666665</v>
      </c>
      <c r="AB89" s="16">
        <v>0.50624999999999998</v>
      </c>
      <c r="AC89" s="16">
        <v>0.50902777777777775</v>
      </c>
      <c r="AD89" s="16">
        <v>0.51180555555555551</v>
      </c>
      <c r="AE89" s="16">
        <v>0.51458333333333328</v>
      </c>
      <c r="AF89" s="16">
        <v>0.51666666666666661</v>
      </c>
      <c r="AG89" s="16">
        <v>0.51944444444444438</v>
      </c>
      <c r="AH89" s="16">
        <v>0.5215277777777777</v>
      </c>
      <c r="AI89" s="16">
        <v>0.52430555555555547</v>
      </c>
      <c r="AJ89" s="16"/>
      <c r="AK89" s="16">
        <v>0.52708333333333324</v>
      </c>
      <c r="AL89" s="16">
        <v>0.53194444444444433</v>
      </c>
      <c r="AM89" s="16">
        <v>0.53680555555555542</v>
      </c>
      <c r="AN89" s="16">
        <v>0.54097222222222208</v>
      </c>
      <c r="AO89" s="109">
        <v>6.9444444444444441E-3</v>
      </c>
      <c r="AP89" s="8">
        <v>0.5479166666666665</v>
      </c>
      <c r="AQ89" s="24"/>
      <c r="AR89" s="24"/>
      <c r="AS89" s="30" t="s">
        <v>198</v>
      </c>
    </row>
    <row r="90" spans="1:45" ht="24.95" customHeight="1">
      <c r="A90" s="30">
        <v>87</v>
      </c>
      <c r="B90" s="30">
        <v>1624</v>
      </c>
      <c r="C90" s="23"/>
      <c r="D90" s="23"/>
      <c r="E90" s="23"/>
      <c r="F90" s="23"/>
      <c r="G90" s="23"/>
      <c r="H90" s="23"/>
      <c r="I90" s="23"/>
      <c r="J90" s="16">
        <v>0.48194444444444445</v>
      </c>
      <c r="K90" s="16">
        <v>0.48680555555555555</v>
      </c>
      <c r="L90" s="16">
        <v>0.48958333333333331</v>
      </c>
      <c r="M90" s="16">
        <v>0.49444444444444441</v>
      </c>
      <c r="N90" s="16">
        <v>0.49722222222222218</v>
      </c>
      <c r="O90" s="16">
        <v>0.4993055555555555</v>
      </c>
      <c r="P90" s="23"/>
      <c r="Q90" s="23"/>
      <c r="R90" s="23"/>
      <c r="S90" s="23"/>
      <c r="T90" s="23"/>
      <c r="U90" s="23"/>
      <c r="V90" s="23"/>
      <c r="W90" s="23"/>
      <c r="X90" s="16">
        <v>0.50347222222222221</v>
      </c>
      <c r="Y90" s="16">
        <v>0.50694444444444442</v>
      </c>
      <c r="Z90" s="16">
        <v>0.50902777777777775</v>
      </c>
      <c r="AA90" s="16">
        <v>0.51111111111111107</v>
      </c>
      <c r="AB90" s="16">
        <v>0.5131944444444444</v>
      </c>
      <c r="AC90" s="16">
        <v>0.51597222222222217</v>
      </c>
      <c r="AD90" s="16">
        <v>0.51874999999999993</v>
      </c>
      <c r="AE90" s="16">
        <v>0.5215277777777777</v>
      </c>
      <c r="AF90" s="16">
        <v>0.52361111111111103</v>
      </c>
      <c r="AG90" s="16">
        <v>0.5263888888888888</v>
      </c>
      <c r="AH90" s="16">
        <v>0.52847222222222212</v>
      </c>
      <c r="AI90" s="16">
        <v>0.53124999999999989</v>
      </c>
      <c r="AJ90" s="16"/>
      <c r="AK90" s="16">
        <v>0.53402777777777766</v>
      </c>
      <c r="AL90" s="16">
        <v>0.53888888888888875</v>
      </c>
      <c r="AM90" s="16">
        <v>0.54374999999999984</v>
      </c>
      <c r="AN90" s="16">
        <v>0.5479166666666665</v>
      </c>
      <c r="AO90" s="109">
        <v>6.9444444444444441E-3</v>
      </c>
      <c r="AP90" s="8">
        <v>0.55486111111111092</v>
      </c>
      <c r="AQ90" s="24"/>
      <c r="AR90" s="24"/>
      <c r="AS90" s="30" t="s">
        <v>198</v>
      </c>
    </row>
    <row r="91" spans="1:45" ht="24.95" customHeight="1">
      <c r="A91" s="31">
        <v>88</v>
      </c>
      <c r="B91" s="32" t="s">
        <v>209</v>
      </c>
      <c r="C91" s="33">
        <v>0.46736111111111112</v>
      </c>
      <c r="D91" s="33">
        <v>0.47013888888888888</v>
      </c>
      <c r="E91" s="33">
        <v>0.47291666666666665</v>
      </c>
      <c r="F91" s="33">
        <v>0.47430555555555554</v>
      </c>
      <c r="G91" s="33">
        <v>0.47638888888888892</v>
      </c>
      <c r="H91" s="33">
        <v>0.47916666666666669</v>
      </c>
      <c r="I91" s="33">
        <v>0.4826388888888889</v>
      </c>
      <c r="J91" s="33">
        <v>0.48541666666666666</v>
      </c>
      <c r="K91" s="33">
        <v>0.49027777777777776</v>
      </c>
      <c r="L91" s="33">
        <v>0.49305555555555552</v>
      </c>
      <c r="M91" s="33">
        <v>0.49791666666666662</v>
      </c>
      <c r="N91" s="33">
        <v>0.50069444444444444</v>
      </c>
      <c r="O91" s="33">
        <v>0.50277777777777777</v>
      </c>
      <c r="P91" s="34"/>
      <c r="Q91" s="34"/>
      <c r="R91" s="34"/>
      <c r="S91" s="34"/>
      <c r="T91" s="34"/>
      <c r="U91" s="34"/>
      <c r="V91" s="34"/>
      <c r="W91" s="34"/>
      <c r="X91" s="33">
        <v>0.50694444444444442</v>
      </c>
      <c r="Y91" s="33">
        <v>0.51041666666666663</v>
      </c>
      <c r="Z91" s="33">
        <v>0.51249999999999996</v>
      </c>
      <c r="AA91" s="33">
        <v>0.51458333333333328</v>
      </c>
      <c r="AB91" s="33">
        <v>0.51666666666666661</v>
      </c>
      <c r="AC91" s="33">
        <v>0.51944444444444438</v>
      </c>
      <c r="AD91" s="33">
        <v>0.52222222222222214</v>
      </c>
      <c r="AE91" s="33">
        <v>0.52499999999999991</v>
      </c>
      <c r="AF91" s="33">
        <v>0.52708333333333324</v>
      </c>
      <c r="AG91" s="33">
        <v>0.52986111111111101</v>
      </c>
      <c r="AH91" s="33">
        <v>0.53194444444444433</v>
      </c>
      <c r="AI91" s="33">
        <v>0.5347222222222221</v>
      </c>
      <c r="AJ91" s="16"/>
      <c r="AK91" s="33">
        <v>0.53749999999999987</v>
      </c>
      <c r="AL91" s="33">
        <v>0.54236111111111096</v>
      </c>
      <c r="AM91" s="33">
        <v>0.54722222222222205</v>
      </c>
      <c r="AN91" s="33">
        <v>0.55138888888888871</v>
      </c>
      <c r="AO91" s="109">
        <v>6.9444444444444441E-3</v>
      </c>
      <c r="AP91" s="33">
        <v>0.55833333333333313</v>
      </c>
      <c r="AQ91" s="117"/>
      <c r="AR91" s="117"/>
      <c r="AS91" s="30" t="s">
        <v>198</v>
      </c>
    </row>
    <row r="92" spans="1:45" ht="24.95" customHeight="1">
      <c r="A92" s="30">
        <v>89</v>
      </c>
      <c r="B92" s="30">
        <v>1114</v>
      </c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16">
        <v>0.49305555555555558</v>
      </c>
      <c r="Q92" s="16">
        <v>0.49513888888888891</v>
      </c>
      <c r="R92" s="16">
        <v>0.49722222222222223</v>
      </c>
      <c r="S92" s="16">
        <v>0.49930555555555556</v>
      </c>
      <c r="T92" s="16">
        <v>0.50138888888888888</v>
      </c>
      <c r="U92" s="16" t="s">
        <v>69</v>
      </c>
      <c r="V92" s="16">
        <v>0.50486111111111109</v>
      </c>
      <c r="W92" s="16">
        <v>0.50763888888888886</v>
      </c>
      <c r="X92" s="16">
        <v>0.51041666666666663</v>
      </c>
      <c r="Y92" s="16">
        <v>0.51388888888888884</v>
      </c>
      <c r="Z92" s="16">
        <v>0.51597222222222217</v>
      </c>
      <c r="AA92" s="16">
        <v>0.51805555555555549</v>
      </c>
      <c r="AB92" s="16">
        <v>0.52013888888888882</v>
      </c>
      <c r="AC92" s="16">
        <v>0.52291666666666659</v>
      </c>
      <c r="AD92" s="16">
        <v>0.52569444444444435</v>
      </c>
      <c r="AE92" s="16">
        <v>0.52847222222222212</v>
      </c>
      <c r="AF92" s="16">
        <v>0.53055555555555545</v>
      </c>
      <c r="AG92" s="16">
        <v>0.53333333333333321</v>
      </c>
      <c r="AH92" s="16">
        <v>0.53541666666666654</v>
      </c>
      <c r="AI92" s="16">
        <v>0.53819444444444431</v>
      </c>
      <c r="AJ92" s="16"/>
      <c r="AK92" s="16">
        <v>0.54097222222222208</v>
      </c>
      <c r="AL92" s="16">
        <v>0.54583333333333317</v>
      </c>
      <c r="AM92" s="16">
        <v>0.55069444444444426</v>
      </c>
      <c r="AN92" s="16">
        <v>0.55486111111111092</v>
      </c>
      <c r="AO92" s="109">
        <v>6.9444444444444441E-3</v>
      </c>
      <c r="AP92" s="8">
        <v>0.56180555555555534</v>
      </c>
      <c r="AQ92" s="24"/>
      <c r="AR92" s="24"/>
      <c r="AS92" s="30" t="s">
        <v>198</v>
      </c>
    </row>
    <row r="93" spans="1:45" ht="24.95" customHeight="1">
      <c r="A93" s="31">
        <v>90</v>
      </c>
      <c r="B93" s="32" t="s">
        <v>210</v>
      </c>
      <c r="C93" s="33">
        <v>0.47638888888888892</v>
      </c>
      <c r="D93" s="33">
        <v>0.47916666666666669</v>
      </c>
      <c r="E93" s="33">
        <v>0.48194444444444445</v>
      </c>
      <c r="F93" s="33">
        <v>0.48333333333333334</v>
      </c>
      <c r="G93" s="33">
        <v>0.48680555555555555</v>
      </c>
      <c r="H93" s="33">
        <v>0.48958333333333331</v>
      </c>
      <c r="I93" s="33">
        <v>0.49305555555555552</v>
      </c>
      <c r="J93" s="33">
        <v>0.49583333333333335</v>
      </c>
      <c r="K93" s="119">
        <v>0.50069444444444444</v>
      </c>
      <c r="L93" s="119">
        <v>0.50347222222222221</v>
      </c>
      <c r="M93" s="119">
        <v>0.5083333333333333</v>
      </c>
      <c r="N93" s="119">
        <v>0.51111111111111107</v>
      </c>
      <c r="O93" s="119">
        <v>0.5131944444444444</v>
      </c>
      <c r="P93" s="33"/>
      <c r="Q93" s="33"/>
      <c r="R93" s="33"/>
      <c r="S93" s="33"/>
      <c r="T93" s="33"/>
      <c r="U93" s="33"/>
      <c r="V93" s="33"/>
      <c r="W93" s="33"/>
      <c r="X93" s="119">
        <v>0.51736111111111105</v>
      </c>
      <c r="Y93" s="119">
        <v>0.52083333333333326</v>
      </c>
      <c r="Z93" s="119">
        <v>0.52291666666666659</v>
      </c>
      <c r="AA93" s="119">
        <v>0.52499999999999991</v>
      </c>
      <c r="AB93" s="119">
        <v>0.52708333333333324</v>
      </c>
      <c r="AC93" s="119">
        <v>0.52986111111111101</v>
      </c>
      <c r="AD93" s="119">
        <v>0.53263888888888877</v>
      </c>
      <c r="AE93" s="119">
        <v>0.53541666666666654</v>
      </c>
      <c r="AF93" s="119">
        <v>0.53749999999999987</v>
      </c>
      <c r="AG93" s="119">
        <v>0.54027777777777763</v>
      </c>
      <c r="AH93" s="119">
        <v>0.54236111111111096</v>
      </c>
      <c r="AI93" s="119">
        <v>0.54513888888888873</v>
      </c>
      <c r="AJ93" s="33"/>
      <c r="AK93" s="119">
        <v>0.5479166666666665</v>
      </c>
      <c r="AL93" s="119">
        <v>0.55277777777777759</v>
      </c>
      <c r="AM93" s="119">
        <v>0.55763888888888868</v>
      </c>
      <c r="AN93" s="119">
        <v>0.56180555555555534</v>
      </c>
      <c r="AO93" s="16"/>
      <c r="AP93" s="120">
        <v>0.56874999999999976</v>
      </c>
      <c r="AQ93" s="117"/>
      <c r="AR93" s="24"/>
      <c r="AS93" s="30" t="s">
        <v>198</v>
      </c>
    </row>
    <row r="94" spans="1:45" ht="24.95" customHeight="1">
      <c r="A94" s="30">
        <v>91</v>
      </c>
      <c r="B94" s="30">
        <v>1116</v>
      </c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16">
        <v>0.50208333333333333</v>
      </c>
      <c r="Q94" s="16">
        <v>0.50416666666666665</v>
      </c>
      <c r="R94" s="16">
        <v>0.50624999999999998</v>
      </c>
      <c r="S94" s="16">
        <v>0.5083333333333333</v>
      </c>
      <c r="T94" s="16">
        <v>0.51041666666666663</v>
      </c>
      <c r="U94" s="16" t="s">
        <v>69</v>
      </c>
      <c r="V94" s="16">
        <v>0.51388888888888895</v>
      </c>
      <c r="W94" s="16">
        <v>0.51666666666666672</v>
      </c>
      <c r="X94" s="16">
        <v>0.52083333333333337</v>
      </c>
      <c r="Y94" s="16">
        <v>0.52430555555555558</v>
      </c>
      <c r="Z94" s="16">
        <v>0.52638888888888891</v>
      </c>
      <c r="AA94" s="16">
        <v>0.52847222222222223</v>
      </c>
      <c r="AB94" s="16">
        <v>0.53055555555555556</v>
      </c>
      <c r="AC94" s="16">
        <v>0.53333333333333333</v>
      </c>
      <c r="AD94" s="16">
        <v>0.53611111111111109</v>
      </c>
      <c r="AE94" s="16">
        <v>0.53888888888888886</v>
      </c>
      <c r="AF94" s="16">
        <v>0.54097222222222219</v>
      </c>
      <c r="AG94" s="16">
        <v>0.54374999999999996</v>
      </c>
      <c r="AH94" s="16">
        <v>0.54583333333333328</v>
      </c>
      <c r="AI94" s="16">
        <v>0.54861111111111105</v>
      </c>
      <c r="AJ94" s="33">
        <v>2.0833333333333333E-3</v>
      </c>
      <c r="AK94" s="8">
        <f>+AI94+AJ94</f>
        <v>0.55069444444444438</v>
      </c>
      <c r="AL94" s="23"/>
      <c r="AM94" s="23"/>
      <c r="AN94" s="23"/>
      <c r="AO94" s="110"/>
      <c r="AP94" s="114"/>
      <c r="AQ94" s="24"/>
      <c r="AR94" s="24"/>
      <c r="AS94" s="30" t="s">
        <v>196</v>
      </c>
    </row>
    <row r="95" spans="1:45" ht="24.95" customHeight="1">
      <c r="A95" s="31">
        <v>92</v>
      </c>
      <c r="B95" s="30">
        <v>1526</v>
      </c>
      <c r="C95" s="23"/>
      <c r="D95" s="23"/>
      <c r="E95" s="23"/>
      <c r="F95" s="23"/>
      <c r="G95" s="23"/>
      <c r="H95" s="23"/>
      <c r="I95" s="23"/>
      <c r="J95" s="23"/>
      <c r="K95" s="16">
        <v>0.50763888888888886</v>
      </c>
      <c r="L95" s="16">
        <v>0.51041666666666663</v>
      </c>
      <c r="M95" s="16">
        <v>0.51527777777777772</v>
      </c>
      <c r="N95" s="16">
        <v>0.51805555555555549</v>
      </c>
      <c r="O95" s="16">
        <v>0.52013888888888882</v>
      </c>
      <c r="P95" s="23"/>
      <c r="Q95" s="23"/>
      <c r="R95" s="23"/>
      <c r="S95" s="23"/>
      <c r="T95" s="23"/>
      <c r="U95" s="23"/>
      <c r="V95" s="23"/>
      <c r="W95" s="23"/>
      <c r="X95" s="16">
        <v>0.52430555555555558</v>
      </c>
      <c r="Y95" s="16">
        <v>0.52777777777777779</v>
      </c>
      <c r="Z95" s="16">
        <v>0.52986111111111112</v>
      </c>
      <c r="AA95" s="16">
        <v>0.53194444444444444</v>
      </c>
      <c r="AB95" s="16">
        <v>0.53402777777777777</v>
      </c>
      <c r="AC95" s="16">
        <v>0.53680555555555554</v>
      </c>
      <c r="AD95" s="16">
        <v>0.5395833333333333</v>
      </c>
      <c r="AE95" s="16">
        <v>0.54236111111111107</v>
      </c>
      <c r="AF95" s="16">
        <v>0.5444444444444444</v>
      </c>
      <c r="AG95" s="16">
        <v>0.54722222222222217</v>
      </c>
      <c r="AH95" s="16">
        <v>0.54930555555555549</v>
      </c>
      <c r="AI95" s="16">
        <v>0.55208333333333326</v>
      </c>
      <c r="AJ95" s="16"/>
      <c r="AK95" s="16">
        <v>0.55486111111111103</v>
      </c>
      <c r="AL95" s="16">
        <v>0.55972222222222212</v>
      </c>
      <c r="AM95" s="16">
        <v>0.56458333333333321</v>
      </c>
      <c r="AN95" s="16">
        <v>0.56874999999999987</v>
      </c>
      <c r="AO95" s="109">
        <v>6.9444444444444441E-3</v>
      </c>
      <c r="AP95" s="8">
        <v>0.57569444444444429</v>
      </c>
      <c r="AQ95" s="24"/>
      <c r="AR95" s="24"/>
      <c r="AS95" s="30" t="s">
        <v>198</v>
      </c>
    </row>
    <row r="96" spans="1:45" ht="24.95" customHeight="1">
      <c r="A96" s="30">
        <v>93</v>
      </c>
      <c r="B96" s="30">
        <v>1118</v>
      </c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16">
        <v>0.51736111111111105</v>
      </c>
      <c r="Q96" s="16">
        <v>0.51944444444444438</v>
      </c>
      <c r="R96" s="16">
        <v>0.5215277777777777</v>
      </c>
      <c r="S96" s="16">
        <v>0.52361111111111103</v>
      </c>
      <c r="T96" s="16">
        <v>0.52569444444444435</v>
      </c>
      <c r="U96" s="16" t="s">
        <v>69</v>
      </c>
      <c r="V96" s="16">
        <v>0.52916666666666667</v>
      </c>
      <c r="W96" s="16">
        <v>0.53194444444444444</v>
      </c>
      <c r="X96" s="16">
        <v>0.5347222222222221</v>
      </c>
      <c r="Y96" s="16">
        <v>0.53819444444444431</v>
      </c>
      <c r="Z96" s="16">
        <v>0.54027777777777763</v>
      </c>
      <c r="AA96" s="16">
        <v>0.54236111111111096</v>
      </c>
      <c r="AB96" s="16">
        <v>0.54444444444444429</v>
      </c>
      <c r="AC96" s="16">
        <v>0.54722222222222205</v>
      </c>
      <c r="AD96" s="16">
        <v>0.54999999999999982</v>
      </c>
      <c r="AE96" s="16">
        <v>0.55277777777777759</v>
      </c>
      <c r="AF96" s="16">
        <v>0.55486111111111092</v>
      </c>
      <c r="AG96" s="16">
        <v>0.55763888888888868</v>
      </c>
      <c r="AH96" s="16">
        <v>0.55972222222222201</v>
      </c>
      <c r="AI96" s="16">
        <v>0.56249999999999978</v>
      </c>
      <c r="AJ96" s="16"/>
      <c r="AK96" s="16">
        <v>0.56527777777777755</v>
      </c>
      <c r="AL96" s="16">
        <v>0.57013888888888864</v>
      </c>
      <c r="AM96" s="16">
        <v>0.57499999999999973</v>
      </c>
      <c r="AN96" s="16">
        <v>0.57916666666666639</v>
      </c>
      <c r="AO96" s="109">
        <v>6.9444444444444441E-3</v>
      </c>
      <c r="AP96" s="8">
        <v>0.58611111111111081</v>
      </c>
      <c r="AQ96" s="24"/>
      <c r="AR96" s="24"/>
      <c r="AS96" s="30" t="s">
        <v>198</v>
      </c>
    </row>
    <row r="97" spans="1:45" ht="24.95" customHeight="1">
      <c r="A97" s="31">
        <v>94</v>
      </c>
      <c r="B97" s="32" t="s">
        <v>120</v>
      </c>
      <c r="C97" s="33">
        <v>0.49791666666666662</v>
      </c>
      <c r="D97" s="33">
        <v>0.50069444444444444</v>
      </c>
      <c r="E97" s="33">
        <v>0.50347222222222221</v>
      </c>
      <c r="F97" s="33">
        <v>0.50555555555555554</v>
      </c>
      <c r="G97" s="33">
        <v>0.50763888888888886</v>
      </c>
      <c r="H97" s="33">
        <v>0.51041666666666663</v>
      </c>
      <c r="I97" s="33">
        <v>0.51388888888888884</v>
      </c>
      <c r="J97" s="33">
        <v>0.51666666666666672</v>
      </c>
      <c r="K97" s="33">
        <v>0.52152777777777781</v>
      </c>
      <c r="L97" s="33">
        <v>0.52430555555555558</v>
      </c>
      <c r="M97" s="33">
        <v>0.52916666666666667</v>
      </c>
      <c r="N97" s="33">
        <v>0.53194444444444444</v>
      </c>
      <c r="O97" s="33">
        <v>0.53402777777777777</v>
      </c>
      <c r="P97" s="34"/>
      <c r="Q97" s="34"/>
      <c r="R97" s="34"/>
      <c r="S97" s="34"/>
      <c r="T97" s="34"/>
      <c r="U97" s="34"/>
      <c r="V97" s="34"/>
      <c r="W97" s="34"/>
      <c r="X97" s="33">
        <v>0.53819444444444442</v>
      </c>
      <c r="Y97" s="33">
        <v>0.54166666666666663</v>
      </c>
      <c r="Z97" s="33">
        <v>0.54374999999999996</v>
      </c>
      <c r="AA97" s="33">
        <v>0.54583333333333328</v>
      </c>
      <c r="AB97" s="33">
        <v>0.54791666666666661</v>
      </c>
      <c r="AC97" s="33">
        <v>0.55069444444444438</v>
      </c>
      <c r="AD97" s="33">
        <v>0.55347222222222214</v>
      </c>
      <c r="AE97" s="33">
        <v>0.55624999999999991</v>
      </c>
      <c r="AF97" s="33">
        <v>0.55833333333333324</v>
      </c>
      <c r="AG97" s="33">
        <v>0.56111111111111101</v>
      </c>
      <c r="AH97" s="33">
        <v>0.56319444444444433</v>
      </c>
      <c r="AI97" s="33">
        <v>0.5659722222222221</v>
      </c>
      <c r="AJ97" s="33"/>
      <c r="AK97" s="33">
        <v>0.56874999999999987</v>
      </c>
      <c r="AL97" s="33">
        <v>0.57361111111111096</v>
      </c>
      <c r="AM97" s="33">
        <v>0.57847222222222205</v>
      </c>
      <c r="AN97" s="33">
        <v>0.58263888888888871</v>
      </c>
      <c r="AO97" s="95">
        <v>6.9444444444444441E-3</v>
      </c>
      <c r="AP97" s="33">
        <v>0.58958333333333313</v>
      </c>
      <c r="AQ97" s="117"/>
      <c r="AR97" s="117"/>
      <c r="AS97" s="30" t="s">
        <v>198</v>
      </c>
    </row>
    <row r="98" spans="1:45" ht="24.95" customHeight="1">
      <c r="A98" s="30">
        <v>95</v>
      </c>
      <c r="B98" s="30">
        <v>1120</v>
      </c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16">
        <v>0.52430555555555558</v>
      </c>
      <c r="Q98" s="16">
        <v>0.52638888888888891</v>
      </c>
      <c r="R98" s="16">
        <v>0.52847222222222223</v>
      </c>
      <c r="S98" s="16">
        <v>0.53055555555555556</v>
      </c>
      <c r="T98" s="16">
        <v>0.53263888888888888</v>
      </c>
      <c r="U98" s="16" t="s">
        <v>69</v>
      </c>
      <c r="V98" s="16">
        <v>0.53611111111111109</v>
      </c>
      <c r="W98" s="16">
        <v>0.53888888888888886</v>
      </c>
      <c r="X98" s="16">
        <v>0.54166666666666663</v>
      </c>
      <c r="Y98" s="16">
        <v>0.54513888888888884</v>
      </c>
      <c r="Z98" s="16">
        <v>0.54722222222222217</v>
      </c>
      <c r="AA98" s="16">
        <v>0.54930555555555549</v>
      </c>
      <c r="AB98" s="16">
        <v>0.55138888888888882</v>
      </c>
      <c r="AC98" s="16">
        <v>0.55416666666666659</v>
      </c>
      <c r="AD98" s="16">
        <v>0.55694444444444435</v>
      </c>
      <c r="AE98" s="16">
        <v>0.55972222222222212</v>
      </c>
      <c r="AF98" s="16">
        <v>0.56180555555555545</v>
      </c>
      <c r="AG98" s="16">
        <v>0.56458333333333321</v>
      </c>
      <c r="AH98" s="16">
        <v>0.56666666666666654</v>
      </c>
      <c r="AI98" s="16">
        <v>0.56944444444444431</v>
      </c>
      <c r="AJ98" s="16"/>
      <c r="AK98" s="16">
        <v>0.57222222222222208</v>
      </c>
      <c r="AL98" s="16">
        <v>0.57708333333333317</v>
      </c>
      <c r="AM98" s="16">
        <v>0.58194444444444426</v>
      </c>
      <c r="AN98" s="16">
        <v>0.58611111111111092</v>
      </c>
      <c r="AO98" s="109">
        <v>6.9444444444444441E-3</v>
      </c>
      <c r="AP98" s="8">
        <v>0.59305555555555534</v>
      </c>
      <c r="AQ98" s="24"/>
      <c r="AR98" s="24"/>
      <c r="AS98" s="30" t="s">
        <v>198</v>
      </c>
    </row>
    <row r="99" spans="1:45" ht="24.95" customHeight="1">
      <c r="A99" s="31">
        <v>96</v>
      </c>
      <c r="B99" s="30">
        <v>1528</v>
      </c>
      <c r="C99" s="23"/>
      <c r="D99" s="23"/>
      <c r="E99" s="23"/>
      <c r="F99" s="23"/>
      <c r="G99" s="23"/>
      <c r="H99" s="23"/>
      <c r="I99" s="23"/>
      <c r="J99" s="23"/>
      <c r="K99" s="16">
        <v>0.52847222222222223</v>
      </c>
      <c r="L99" s="16">
        <v>0.53125</v>
      </c>
      <c r="M99" s="16">
        <v>0.53611111111111109</v>
      </c>
      <c r="N99" s="16">
        <v>0.53888888888888886</v>
      </c>
      <c r="O99" s="16">
        <v>0.54097222222222219</v>
      </c>
      <c r="P99" s="23"/>
      <c r="Q99" s="23"/>
      <c r="R99" s="23"/>
      <c r="S99" s="23"/>
      <c r="T99" s="23"/>
      <c r="U99" s="23"/>
      <c r="V99" s="23"/>
      <c r="W99" s="23"/>
      <c r="X99" s="16">
        <v>0.54513888888888895</v>
      </c>
      <c r="Y99" s="16">
        <v>0.54861111111111116</v>
      </c>
      <c r="Z99" s="16">
        <v>0.55069444444444449</v>
      </c>
      <c r="AA99" s="16">
        <v>0.55277777777777781</v>
      </c>
      <c r="AB99" s="16">
        <v>0.55486111111111114</v>
      </c>
      <c r="AC99" s="16">
        <v>0.55763888888888891</v>
      </c>
      <c r="AD99" s="16">
        <v>0.56041666666666667</v>
      </c>
      <c r="AE99" s="16">
        <v>0.56319444444444444</v>
      </c>
      <c r="AF99" s="16">
        <v>0.56527777777777777</v>
      </c>
      <c r="AG99" s="16">
        <v>0.56805555555555554</v>
      </c>
      <c r="AH99" s="16">
        <v>0.57013888888888886</v>
      </c>
      <c r="AI99" s="16">
        <v>0.57291666666666663</v>
      </c>
      <c r="AJ99" s="16"/>
      <c r="AK99" s="16">
        <v>0.5756944444444444</v>
      </c>
      <c r="AL99" s="16">
        <v>0.58055555555555549</v>
      </c>
      <c r="AM99" s="16">
        <v>0.58541666666666659</v>
      </c>
      <c r="AN99" s="16">
        <v>0.58958333333333324</v>
      </c>
      <c r="AO99" s="109">
        <v>6.9444444444444441E-3</v>
      </c>
      <c r="AP99" s="8">
        <v>0.59652777777777766</v>
      </c>
      <c r="AQ99" s="24"/>
      <c r="AR99" s="24"/>
      <c r="AS99" s="30" t="s">
        <v>198</v>
      </c>
    </row>
    <row r="100" spans="1:45" ht="24.95" customHeight="1">
      <c r="A100" s="30">
        <v>97</v>
      </c>
      <c r="B100" s="30">
        <v>1628</v>
      </c>
      <c r="C100" s="23"/>
      <c r="D100" s="23"/>
      <c r="E100" s="23"/>
      <c r="F100" s="23"/>
      <c r="G100" s="23"/>
      <c r="H100" s="23"/>
      <c r="I100" s="23"/>
      <c r="J100" s="16">
        <v>0.52708333333333335</v>
      </c>
      <c r="K100" s="16">
        <v>0.53194444444444444</v>
      </c>
      <c r="L100" s="16">
        <v>0.53472222222222221</v>
      </c>
      <c r="M100" s="16">
        <v>0.5395833333333333</v>
      </c>
      <c r="N100" s="16">
        <v>0.54236111111111107</v>
      </c>
      <c r="O100" s="16">
        <v>0.5444444444444444</v>
      </c>
      <c r="P100" s="23"/>
      <c r="Q100" s="23"/>
      <c r="R100" s="23"/>
      <c r="S100" s="23"/>
      <c r="T100" s="23"/>
      <c r="U100" s="23"/>
      <c r="V100" s="23"/>
      <c r="W100" s="23"/>
      <c r="X100" s="16">
        <v>0.54861111111111105</v>
      </c>
      <c r="Y100" s="16">
        <v>0.55208333333333326</v>
      </c>
      <c r="Z100" s="16">
        <v>0.55416666666666659</v>
      </c>
      <c r="AA100" s="16">
        <v>0.55624999999999991</v>
      </c>
      <c r="AB100" s="16">
        <v>0.55833333333333324</v>
      </c>
      <c r="AC100" s="16">
        <v>0.56111111111111101</v>
      </c>
      <c r="AD100" s="16">
        <v>0.56388888888888877</v>
      </c>
      <c r="AE100" s="16">
        <v>0.56666666666666654</v>
      </c>
      <c r="AF100" s="16">
        <v>0.56874999999999987</v>
      </c>
      <c r="AG100" s="16">
        <v>0.57152777777777763</v>
      </c>
      <c r="AH100" s="16">
        <v>0.57361111111111096</v>
      </c>
      <c r="AI100" s="16">
        <v>0.57638888888888873</v>
      </c>
      <c r="AJ100" s="16"/>
      <c r="AK100" s="16">
        <v>0.5791666666666665</v>
      </c>
      <c r="AL100" s="16">
        <v>0.58402777777777759</v>
      </c>
      <c r="AM100" s="23"/>
      <c r="AN100" s="23"/>
      <c r="AO100" s="23"/>
      <c r="AP100" s="23"/>
      <c r="AQ100" s="16">
        <v>0.59236111111111112</v>
      </c>
      <c r="AR100" s="16">
        <v>0.6</v>
      </c>
      <c r="AS100" s="30" t="s">
        <v>197</v>
      </c>
    </row>
    <row r="101" spans="1:45" ht="24.95" customHeight="1">
      <c r="A101" s="31">
        <v>98</v>
      </c>
      <c r="B101" s="30">
        <v>1122</v>
      </c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16">
        <v>0.53472222222222221</v>
      </c>
      <c r="Q101" s="16">
        <v>0.53680555555555554</v>
      </c>
      <c r="R101" s="16">
        <v>0.53888888888888886</v>
      </c>
      <c r="S101" s="16">
        <v>0.54097222222222219</v>
      </c>
      <c r="T101" s="16">
        <v>0.54305555555555551</v>
      </c>
      <c r="U101" s="16" t="s">
        <v>69</v>
      </c>
      <c r="V101" s="16">
        <v>0.54652777777777783</v>
      </c>
      <c r="W101" s="16">
        <v>0.5493055555555556</v>
      </c>
      <c r="X101" s="16">
        <v>0.55208333333333326</v>
      </c>
      <c r="Y101" s="16">
        <v>0.55555555555555547</v>
      </c>
      <c r="Z101" s="16">
        <v>0.5576388888888888</v>
      </c>
      <c r="AA101" s="16">
        <v>0.55972222222222212</v>
      </c>
      <c r="AB101" s="16">
        <v>0.56180555555555545</v>
      </c>
      <c r="AC101" s="16">
        <v>0.56458333333333321</v>
      </c>
      <c r="AD101" s="16">
        <v>0.56736111111111098</v>
      </c>
      <c r="AE101" s="16">
        <v>0.57013888888888875</v>
      </c>
      <c r="AF101" s="16">
        <v>0.57222222222222208</v>
      </c>
      <c r="AG101" s="16">
        <v>0.57499999999999984</v>
      </c>
      <c r="AH101" s="16">
        <v>0.57708333333333317</v>
      </c>
      <c r="AI101" s="16">
        <v>0.57986111111111094</v>
      </c>
      <c r="AJ101" s="16"/>
      <c r="AK101" s="16">
        <v>0.58263888888888871</v>
      </c>
      <c r="AL101" s="16">
        <v>0.5874999999999998</v>
      </c>
      <c r="AM101" s="16">
        <v>0.59236111111111089</v>
      </c>
      <c r="AN101" s="16">
        <v>0.59652777777777755</v>
      </c>
      <c r="AO101" s="109">
        <v>6.9444444444444441E-3</v>
      </c>
      <c r="AP101" s="8">
        <v>0.60347222222222197</v>
      </c>
      <c r="AQ101" s="24"/>
      <c r="AR101" s="24"/>
      <c r="AS101" s="30" t="s">
        <v>198</v>
      </c>
    </row>
    <row r="102" spans="1:45" ht="24.95" customHeight="1">
      <c r="A102" s="30">
        <v>99</v>
      </c>
      <c r="B102" s="30">
        <v>1126</v>
      </c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16">
        <v>0.54513888888888895</v>
      </c>
      <c r="Q102" s="16">
        <v>0.54722222222222228</v>
      </c>
      <c r="R102" s="16">
        <v>0.5493055555555556</v>
      </c>
      <c r="S102" s="16">
        <v>0.55138888888888893</v>
      </c>
      <c r="T102" s="16">
        <v>0.55347222222222225</v>
      </c>
      <c r="U102" s="16" t="s">
        <v>69</v>
      </c>
      <c r="V102" s="16">
        <v>0.55694444444444446</v>
      </c>
      <c r="W102" s="16">
        <v>0.55972222222222223</v>
      </c>
      <c r="X102" s="16">
        <v>0.5625</v>
      </c>
      <c r="Y102" s="16">
        <v>0.56597222222222221</v>
      </c>
      <c r="Z102" s="16">
        <v>0.56805555555555554</v>
      </c>
      <c r="AA102" s="16">
        <v>0.57013888888888886</v>
      </c>
      <c r="AB102" s="16">
        <v>0.57222222222222219</v>
      </c>
      <c r="AC102" s="16">
        <v>0.57499999999999996</v>
      </c>
      <c r="AD102" s="16">
        <v>0.57777777777777772</v>
      </c>
      <c r="AE102" s="16">
        <v>0.58055555555555549</v>
      </c>
      <c r="AF102" s="16">
        <v>0.58263888888888882</v>
      </c>
      <c r="AG102" s="16">
        <v>0.58541666666666659</v>
      </c>
      <c r="AH102" s="16">
        <v>0.58749999999999991</v>
      </c>
      <c r="AI102" s="16">
        <v>0.59027777777777768</v>
      </c>
      <c r="AJ102" s="33">
        <v>2.0833333333333333E-3</v>
      </c>
      <c r="AK102" s="8">
        <f>+AI102+AJ102</f>
        <v>0.59236111111111101</v>
      </c>
      <c r="AL102" s="23"/>
      <c r="AM102" s="23"/>
      <c r="AN102" s="23"/>
      <c r="AO102" s="23"/>
      <c r="AP102" s="23"/>
      <c r="AQ102" s="24"/>
      <c r="AR102" s="24"/>
      <c r="AS102" s="30" t="s">
        <v>196</v>
      </c>
    </row>
    <row r="103" spans="1:45" ht="24.95" customHeight="1">
      <c r="A103" s="31">
        <v>100</v>
      </c>
      <c r="B103" s="30">
        <v>1530</v>
      </c>
      <c r="C103" s="23"/>
      <c r="D103" s="23"/>
      <c r="E103" s="23"/>
      <c r="F103" s="23"/>
      <c r="G103" s="23"/>
      <c r="H103" s="23"/>
      <c r="I103" s="23"/>
      <c r="J103" s="23"/>
      <c r="K103" s="16">
        <v>0.5493055555555556</v>
      </c>
      <c r="L103" s="16">
        <v>0.55208333333333337</v>
      </c>
      <c r="M103" s="16">
        <v>0.55694444444444446</v>
      </c>
      <c r="N103" s="16">
        <v>0.55972222222222223</v>
      </c>
      <c r="O103" s="16">
        <v>0.56180555555555556</v>
      </c>
      <c r="P103" s="23"/>
      <c r="Q103" s="23"/>
      <c r="R103" s="23"/>
      <c r="S103" s="23"/>
      <c r="T103" s="23"/>
      <c r="U103" s="23"/>
      <c r="V103" s="23"/>
      <c r="W103" s="23"/>
      <c r="X103" s="16">
        <v>0.56597222222222221</v>
      </c>
      <c r="Y103" s="16">
        <v>0.56944444444444442</v>
      </c>
      <c r="Z103" s="16">
        <v>0.57152777777777775</v>
      </c>
      <c r="AA103" s="16">
        <v>0.57361111111111107</v>
      </c>
      <c r="AB103" s="16">
        <v>0.5756944444444444</v>
      </c>
      <c r="AC103" s="16">
        <v>0.57847222222222217</v>
      </c>
      <c r="AD103" s="16">
        <v>0.58124999999999993</v>
      </c>
      <c r="AE103" s="16">
        <v>0.5840277777777777</v>
      </c>
      <c r="AF103" s="16">
        <v>0.58611111111111103</v>
      </c>
      <c r="AG103" s="16">
        <v>0.5888888888888888</v>
      </c>
      <c r="AH103" s="16">
        <v>0.59097222222222212</v>
      </c>
      <c r="AI103" s="16">
        <v>0.59374999999999989</v>
      </c>
      <c r="AJ103" s="16"/>
      <c r="AK103" s="16">
        <v>0.59652777777777766</v>
      </c>
      <c r="AL103" s="16">
        <v>0.60138888888888875</v>
      </c>
      <c r="AM103" s="16">
        <v>0.60624999999999984</v>
      </c>
      <c r="AN103" s="16">
        <v>0.6104166666666665</v>
      </c>
      <c r="AO103" s="109">
        <v>6.9444444444444441E-3</v>
      </c>
      <c r="AP103" s="16">
        <f>+AN103+AO103</f>
        <v>0.61736111111111092</v>
      </c>
      <c r="AQ103" s="24"/>
      <c r="AR103" s="24"/>
      <c r="AS103" s="30" t="s">
        <v>198</v>
      </c>
    </row>
    <row r="104" spans="1:45" ht="24.95" customHeight="1">
      <c r="A104" s="30">
        <v>101</v>
      </c>
      <c r="B104" s="30">
        <v>1630</v>
      </c>
      <c r="C104" s="23"/>
      <c r="D104" s="23"/>
      <c r="E104" s="23"/>
      <c r="F104" s="23"/>
      <c r="G104" s="23"/>
      <c r="H104" s="23"/>
      <c r="I104" s="23"/>
      <c r="J104" s="16">
        <v>0.54791666666666672</v>
      </c>
      <c r="K104" s="16">
        <v>0.55277777777777781</v>
      </c>
      <c r="L104" s="16">
        <v>0.55555555555555558</v>
      </c>
      <c r="M104" s="16">
        <v>0.56041666666666667</v>
      </c>
      <c r="N104" s="16">
        <v>0.56319444444444444</v>
      </c>
      <c r="O104" s="16">
        <v>0.56527777777777777</v>
      </c>
      <c r="P104" s="23"/>
      <c r="Q104" s="23"/>
      <c r="R104" s="23"/>
      <c r="S104" s="23"/>
      <c r="T104" s="23"/>
      <c r="U104" s="23"/>
      <c r="V104" s="23"/>
      <c r="W104" s="23"/>
      <c r="X104" s="16">
        <v>0.56944444444444442</v>
      </c>
      <c r="Y104" s="16">
        <v>0.57291666666666663</v>
      </c>
      <c r="Z104" s="16">
        <v>0.57499999999999996</v>
      </c>
      <c r="AA104" s="16">
        <v>0.57708333333333328</v>
      </c>
      <c r="AB104" s="16">
        <v>0.57916666666666661</v>
      </c>
      <c r="AC104" s="16">
        <v>0.58194444444444438</v>
      </c>
      <c r="AD104" s="16">
        <v>0.58472222222222214</v>
      </c>
      <c r="AE104" s="16">
        <v>0.58749999999999991</v>
      </c>
      <c r="AF104" s="16">
        <v>0.58958333333333324</v>
      </c>
      <c r="AG104" s="16">
        <v>0.59236111111111101</v>
      </c>
      <c r="AH104" s="16">
        <v>0.59444444444444433</v>
      </c>
      <c r="AI104" s="16">
        <v>0.5972222222222221</v>
      </c>
      <c r="AJ104" s="16"/>
      <c r="AK104" s="16">
        <v>0.59999999999999987</v>
      </c>
      <c r="AL104" s="16">
        <v>0.60486111111111096</v>
      </c>
      <c r="AM104" s="16">
        <v>0.60972222222222205</v>
      </c>
      <c r="AN104" s="16">
        <v>0.61388888888888871</v>
      </c>
      <c r="AO104" s="109">
        <v>6.9444444444444441E-3</v>
      </c>
      <c r="AP104" s="16">
        <f>+AN104+AO104</f>
        <v>0.62083333333333313</v>
      </c>
      <c r="AQ104" s="24"/>
      <c r="AR104" s="24"/>
      <c r="AS104" s="30" t="s">
        <v>198</v>
      </c>
    </row>
    <row r="105" spans="1:45" ht="24.95" customHeight="1">
      <c r="A105" s="31">
        <v>102</v>
      </c>
      <c r="B105" s="30">
        <v>1128</v>
      </c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16">
        <v>0.55555555555555558</v>
      </c>
      <c r="Q105" s="16">
        <v>0.55763888888888891</v>
      </c>
      <c r="R105" s="16">
        <v>0.55972222222222223</v>
      </c>
      <c r="S105" s="16">
        <v>0.56180555555555556</v>
      </c>
      <c r="T105" s="16">
        <v>0.56388888888888888</v>
      </c>
      <c r="U105" s="16" t="s">
        <v>69</v>
      </c>
      <c r="V105" s="16">
        <v>0.56736111111111109</v>
      </c>
      <c r="W105" s="16">
        <v>0.57013888888888886</v>
      </c>
      <c r="X105" s="16">
        <v>0.57291666666666663</v>
      </c>
      <c r="Y105" s="16">
        <v>0.57638888888888884</v>
      </c>
      <c r="Z105" s="16">
        <v>0.57847222222222217</v>
      </c>
      <c r="AA105" s="16">
        <v>0.58055555555555549</v>
      </c>
      <c r="AB105" s="16">
        <v>0.58263888888888882</v>
      </c>
      <c r="AC105" s="16">
        <v>0.58541666666666659</v>
      </c>
      <c r="AD105" s="16">
        <v>0.58819444444444435</v>
      </c>
      <c r="AE105" s="16">
        <v>0.59097222222222212</v>
      </c>
      <c r="AF105" s="16">
        <v>0.59305555555555545</v>
      </c>
      <c r="AG105" s="16">
        <v>0.59583333333333321</v>
      </c>
      <c r="AH105" s="16">
        <v>0.59791666666666654</v>
      </c>
      <c r="AI105" s="16">
        <v>0.60069444444444431</v>
      </c>
      <c r="AJ105" s="33">
        <v>2.0833333333333333E-3</v>
      </c>
      <c r="AK105" s="8">
        <f>+AI105+AJ105</f>
        <v>0.60277777777777763</v>
      </c>
      <c r="AL105" s="23"/>
      <c r="AM105" s="23"/>
      <c r="AN105" s="23"/>
      <c r="AO105" s="23"/>
      <c r="AP105" s="23"/>
      <c r="AQ105" s="24"/>
      <c r="AR105" s="24"/>
      <c r="AS105" s="30" t="s">
        <v>196</v>
      </c>
    </row>
    <row r="106" spans="1:45" ht="24.95" customHeight="1">
      <c r="A106" s="30">
        <v>103</v>
      </c>
      <c r="B106" s="30">
        <v>1130</v>
      </c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16">
        <v>0.55902777777777779</v>
      </c>
      <c r="Q106" s="16">
        <v>0.56111111111111112</v>
      </c>
      <c r="R106" s="16">
        <v>0.56319444444444444</v>
      </c>
      <c r="S106" s="16">
        <v>0.56527777777777777</v>
      </c>
      <c r="T106" s="16">
        <v>0.56736111111111109</v>
      </c>
      <c r="U106" s="16" t="s">
        <v>69</v>
      </c>
      <c r="V106" s="16">
        <v>0.5708333333333333</v>
      </c>
      <c r="W106" s="16">
        <v>0.57361111111111107</v>
      </c>
      <c r="X106" s="16">
        <v>0.57638888888888884</v>
      </c>
      <c r="Y106" s="16">
        <v>0.57986111111111105</v>
      </c>
      <c r="Z106" s="16">
        <v>0.58194444444444438</v>
      </c>
      <c r="AA106" s="16">
        <v>0.5840277777777777</v>
      </c>
      <c r="AB106" s="16">
        <v>0.58611111111111103</v>
      </c>
      <c r="AC106" s="16">
        <v>0.5888888888888888</v>
      </c>
      <c r="AD106" s="16">
        <v>0.59166666666666656</v>
      </c>
      <c r="AE106" s="16">
        <v>0.59444444444444433</v>
      </c>
      <c r="AF106" s="16">
        <v>0.59652777777777766</v>
      </c>
      <c r="AG106" s="16">
        <v>0.59930555555555542</v>
      </c>
      <c r="AH106" s="16">
        <v>0.60138888888888875</v>
      </c>
      <c r="AI106" s="16">
        <v>0.60416666666666652</v>
      </c>
      <c r="AJ106" s="16"/>
      <c r="AK106" s="16">
        <v>0.60694444444444429</v>
      </c>
      <c r="AL106" s="16">
        <v>0.61180555555555538</v>
      </c>
      <c r="AM106" s="16">
        <v>0.61666666666666647</v>
      </c>
      <c r="AN106" s="16">
        <v>0.62083333333333313</v>
      </c>
      <c r="AO106" s="109">
        <v>6.9444444444444441E-3</v>
      </c>
      <c r="AP106" s="16">
        <f t="shared" ref="AP106:AP111" si="0">+AN106+AO106</f>
        <v>0.62777777777777755</v>
      </c>
      <c r="AQ106" s="24"/>
      <c r="AR106" s="24"/>
      <c r="AS106" s="30" t="s">
        <v>198</v>
      </c>
    </row>
    <row r="107" spans="1:45" ht="24.95" customHeight="1">
      <c r="A107" s="31">
        <v>104</v>
      </c>
      <c r="B107" s="32" t="s">
        <v>121</v>
      </c>
      <c r="C107" s="33">
        <v>0.54027777777777775</v>
      </c>
      <c r="D107" s="33">
        <v>0.54305555555555551</v>
      </c>
      <c r="E107" s="33">
        <v>0.54583333333333328</v>
      </c>
      <c r="F107" s="33">
        <v>0.54791666666666672</v>
      </c>
      <c r="G107" s="33">
        <v>0.55000000000000004</v>
      </c>
      <c r="H107" s="33">
        <v>0.55277777777777781</v>
      </c>
      <c r="I107" s="33">
        <v>0.55625000000000002</v>
      </c>
      <c r="J107" s="33">
        <v>0.55833333333333335</v>
      </c>
      <c r="K107" s="33">
        <v>0.56319444444444444</v>
      </c>
      <c r="L107" s="33">
        <v>0.56597222222222221</v>
      </c>
      <c r="M107" s="33">
        <v>0.5708333333333333</v>
      </c>
      <c r="N107" s="33">
        <v>0.57361111111111107</v>
      </c>
      <c r="O107" s="33">
        <v>0.5756944444444444</v>
      </c>
      <c r="P107" s="34"/>
      <c r="Q107" s="34"/>
      <c r="R107" s="34"/>
      <c r="S107" s="34"/>
      <c r="T107" s="34"/>
      <c r="U107" s="34"/>
      <c r="V107" s="34"/>
      <c r="W107" s="34"/>
      <c r="X107" s="33">
        <v>0.57986111111111105</v>
      </c>
      <c r="Y107" s="33">
        <v>0.58333333333333326</v>
      </c>
      <c r="Z107" s="33">
        <v>0.58541666666666659</v>
      </c>
      <c r="AA107" s="33">
        <v>0.58749999999999991</v>
      </c>
      <c r="AB107" s="33">
        <v>0.58958333333333324</v>
      </c>
      <c r="AC107" s="33">
        <v>0.59236111111111101</v>
      </c>
      <c r="AD107" s="33">
        <v>0.59513888888888877</v>
      </c>
      <c r="AE107" s="33">
        <v>0.59791666666666654</v>
      </c>
      <c r="AF107" s="33">
        <v>0.59999999999999987</v>
      </c>
      <c r="AG107" s="33">
        <v>0.60277777777777763</v>
      </c>
      <c r="AH107" s="33">
        <v>0.60486111111111096</v>
      </c>
      <c r="AI107" s="33">
        <v>0.60763888888888873</v>
      </c>
      <c r="AJ107" s="33"/>
      <c r="AK107" s="33">
        <v>0.6104166666666665</v>
      </c>
      <c r="AL107" s="33">
        <v>0.61527777777777759</v>
      </c>
      <c r="AM107" s="33">
        <v>0.62013888888888868</v>
      </c>
      <c r="AN107" s="33">
        <v>0.62430555555555534</v>
      </c>
      <c r="AO107" s="95">
        <v>6.9444444444444441E-3</v>
      </c>
      <c r="AP107" s="33">
        <f t="shared" si="0"/>
        <v>0.63124999999999976</v>
      </c>
      <c r="AQ107" s="117"/>
      <c r="AR107" s="117"/>
      <c r="AS107" s="30" t="s">
        <v>198</v>
      </c>
    </row>
    <row r="108" spans="1:45" ht="24.95" customHeight="1">
      <c r="A108" s="30">
        <v>105</v>
      </c>
      <c r="B108" s="30">
        <v>1532</v>
      </c>
      <c r="C108" s="23"/>
      <c r="D108" s="23"/>
      <c r="E108" s="23"/>
      <c r="F108" s="23"/>
      <c r="G108" s="23"/>
      <c r="H108" s="23"/>
      <c r="I108" s="23"/>
      <c r="J108" s="23"/>
      <c r="K108" s="16">
        <v>0.57013888888888886</v>
      </c>
      <c r="L108" s="16">
        <v>0.57291666666666663</v>
      </c>
      <c r="M108" s="16">
        <v>0.57777777777777772</v>
      </c>
      <c r="N108" s="16">
        <v>0.58055555555555549</v>
      </c>
      <c r="O108" s="16">
        <v>0.58263888888888882</v>
      </c>
      <c r="P108" s="23"/>
      <c r="Q108" s="23"/>
      <c r="R108" s="23"/>
      <c r="S108" s="23"/>
      <c r="T108" s="23"/>
      <c r="U108" s="23"/>
      <c r="V108" s="23"/>
      <c r="W108" s="23"/>
      <c r="X108" s="16">
        <v>0.58680555555555558</v>
      </c>
      <c r="Y108" s="16">
        <v>0.59027777777777779</v>
      </c>
      <c r="Z108" s="16">
        <v>0.59236111111111112</v>
      </c>
      <c r="AA108" s="16">
        <v>0.59444444444444444</v>
      </c>
      <c r="AB108" s="16">
        <v>0.59652777777777777</v>
      </c>
      <c r="AC108" s="16">
        <v>0.59930555555555554</v>
      </c>
      <c r="AD108" s="16">
        <v>0.6020833333333333</v>
      </c>
      <c r="AE108" s="16">
        <v>0.60486111111111107</v>
      </c>
      <c r="AF108" s="16">
        <v>0.6069444444444444</v>
      </c>
      <c r="AG108" s="16">
        <v>0.60972222222222217</v>
      </c>
      <c r="AH108" s="16">
        <v>0.61180555555555549</v>
      </c>
      <c r="AI108" s="16">
        <v>0.61458333333333326</v>
      </c>
      <c r="AJ108" s="16"/>
      <c r="AK108" s="16">
        <v>0.61736111111111103</v>
      </c>
      <c r="AL108" s="16">
        <v>0.62222222222222212</v>
      </c>
      <c r="AM108" s="16">
        <v>0.62708333333333321</v>
      </c>
      <c r="AN108" s="16">
        <v>0.63124999999999987</v>
      </c>
      <c r="AO108" s="109">
        <v>6.9444444444444441E-3</v>
      </c>
      <c r="AP108" s="16">
        <f t="shared" si="0"/>
        <v>0.63819444444444429</v>
      </c>
      <c r="AQ108" s="24"/>
      <c r="AR108" s="24"/>
      <c r="AS108" s="30" t="s">
        <v>198</v>
      </c>
    </row>
    <row r="109" spans="1:45" ht="24.95" customHeight="1">
      <c r="A109" s="31">
        <v>106</v>
      </c>
      <c r="B109" s="30">
        <v>1134</v>
      </c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16">
        <v>0.57638888888888895</v>
      </c>
      <c r="Q109" s="16">
        <v>0.57847222222222228</v>
      </c>
      <c r="R109" s="16">
        <v>0.5805555555555556</v>
      </c>
      <c r="S109" s="16">
        <v>0.58263888888888893</v>
      </c>
      <c r="T109" s="16">
        <v>0.58472222222222225</v>
      </c>
      <c r="U109" s="16" t="s">
        <v>69</v>
      </c>
      <c r="V109" s="16">
        <v>0.58819444444444446</v>
      </c>
      <c r="W109" s="16">
        <v>0.59097222222222223</v>
      </c>
      <c r="X109" s="16">
        <v>0.59375</v>
      </c>
      <c r="Y109" s="16">
        <v>0.59722222222222221</v>
      </c>
      <c r="Z109" s="16">
        <v>0.59930555555555554</v>
      </c>
      <c r="AA109" s="16">
        <v>0.60138888888888886</v>
      </c>
      <c r="AB109" s="16">
        <v>0.60347222222222219</v>
      </c>
      <c r="AC109" s="16">
        <v>0.60624999999999996</v>
      </c>
      <c r="AD109" s="16">
        <v>0.60902777777777772</v>
      </c>
      <c r="AE109" s="16">
        <v>0.61180555555555549</v>
      </c>
      <c r="AF109" s="16">
        <v>0.61388888888888882</v>
      </c>
      <c r="AG109" s="16">
        <v>0.61666666666666659</v>
      </c>
      <c r="AH109" s="16">
        <v>0.61874999999999991</v>
      </c>
      <c r="AI109" s="16">
        <v>0.62152777777777768</v>
      </c>
      <c r="AJ109" s="16"/>
      <c r="AK109" s="16">
        <v>0.62430555555555545</v>
      </c>
      <c r="AL109" s="16">
        <v>0.62916666666666654</v>
      </c>
      <c r="AM109" s="16">
        <v>0.63402777777777763</v>
      </c>
      <c r="AN109" s="16">
        <v>0.63819444444444429</v>
      </c>
      <c r="AO109" s="109">
        <v>6.9444444444444441E-3</v>
      </c>
      <c r="AP109" s="16">
        <f t="shared" si="0"/>
        <v>0.64513888888888871</v>
      </c>
      <c r="AQ109" s="24"/>
      <c r="AR109" s="24"/>
      <c r="AS109" s="30" t="s">
        <v>198</v>
      </c>
    </row>
    <row r="110" spans="1:45" ht="24.95" customHeight="1">
      <c r="A110" s="30">
        <v>107</v>
      </c>
      <c r="B110" s="30">
        <v>1136</v>
      </c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16">
        <v>0.57986111111111105</v>
      </c>
      <c r="Q110" s="16">
        <v>0.58194444444444438</v>
      </c>
      <c r="R110" s="16">
        <v>0.5840277777777777</v>
      </c>
      <c r="S110" s="16">
        <v>0.58611111111111103</v>
      </c>
      <c r="T110" s="16">
        <v>0.58819444444444435</v>
      </c>
      <c r="U110" s="16" t="s">
        <v>69</v>
      </c>
      <c r="V110" s="16">
        <v>0.59166666666666667</v>
      </c>
      <c r="W110" s="16">
        <v>0.59444444444444444</v>
      </c>
      <c r="X110" s="16">
        <v>0.5972222222222221</v>
      </c>
      <c r="Y110" s="16">
        <v>0.60069444444444431</v>
      </c>
      <c r="Z110" s="16">
        <v>0.60277777777777763</v>
      </c>
      <c r="AA110" s="16">
        <v>0.60486111111111096</v>
      </c>
      <c r="AB110" s="16">
        <v>0.60694444444444429</v>
      </c>
      <c r="AC110" s="16">
        <v>0.60972222222222205</v>
      </c>
      <c r="AD110" s="16">
        <v>0.61249999999999982</v>
      </c>
      <c r="AE110" s="16">
        <v>0.61527777777777759</v>
      </c>
      <c r="AF110" s="16">
        <v>0.61736111111111092</v>
      </c>
      <c r="AG110" s="16">
        <v>0.62013888888888868</v>
      </c>
      <c r="AH110" s="16">
        <v>0.62222222222222201</v>
      </c>
      <c r="AI110" s="16">
        <v>0.62499999999999978</v>
      </c>
      <c r="AJ110" s="16"/>
      <c r="AK110" s="16">
        <v>0.62777777777777755</v>
      </c>
      <c r="AL110" s="16">
        <v>0.63263888888888864</v>
      </c>
      <c r="AM110" s="16">
        <v>0.63749999999999973</v>
      </c>
      <c r="AN110" s="16">
        <v>0.64166666666666639</v>
      </c>
      <c r="AO110" s="109">
        <v>6.9444444444444441E-3</v>
      </c>
      <c r="AP110" s="16">
        <f t="shared" si="0"/>
        <v>0.64861111111111081</v>
      </c>
      <c r="AQ110" s="24"/>
      <c r="AR110" s="24"/>
      <c r="AS110" s="30" t="s">
        <v>198</v>
      </c>
    </row>
    <row r="111" spans="1:45" ht="24.95" customHeight="1">
      <c r="A111" s="31">
        <v>108</v>
      </c>
      <c r="B111" s="32" t="s">
        <v>122</v>
      </c>
      <c r="C111" s="33">
        <v>0.55972222222222223</v>
      </c>
      <c r="D111" s="33">
        <v>0.5625</v>
      </c>
      <c r="E111" s="33">
        <v>0.56527777777777777</v>
      </c>
      <c r="F111" s="33">
        <v>0.56736111111111109</v>
      </c>
      <c r="G111" s="33">
        <v>0.56944444444444442</v>
      </c>
      <c r="H111" s="33">
        <v>0.57222222222222219</v>
      </c>
      <c r="I111" s="33">
        <v>0.5756944444444444</v>
      </c>
      <c r="J111" s="33">
        <v>0.57916666666666672</v>
      </c>
      <c r="K111" s="33">
        <v>0.58402777777777781</v>
      </c>
      <c r="L111" s="33">
        <v>0.58680555555555558</v>
      </c>
      <c r="M111" s="33">
        <v>0.59166666666666667</v>
      </c>
      <c r="N111" s="33">
        <v>0.59444444444444444</v>
      </c>
      <c r="O111" s="33">
        <v>0.59652777777777777</v>
      </c>
      <c r="P111" s="34"/>
      <c r="Q111" s="34"/>
      <c r="R111" s="34"/>
      <c r="S111" s="34"/>
      <c r="T111" s="34"/>
      <c r="U111" s="34"/>
      <c r="V111" s="34"/>
      <c r="W111" s="34"/>
      <c r="X111" s="33">
        <v>0.60069444444444442</v>
      </c>
      <c r="Y111" s="33">
        <v>0.60416666666666663</v>
      </c>
      <c r="Z111" s="33">
        <v>0.60624999999999996</v>
      </c>
      <c r="AA111" s="33">
        <v>0.60833333333333328</v>
      </c>
      <c r="AB111" s="33">
        <v>0.61041666666666661</v>
      </c>
      <c r="AC111" s="33">
        <v>0.61319444444444438</v>
      </c>
      <c r="AD111" s="33">
        <v>0.61597222222222214</v>
      </c>
      <c r="AE111" s="33">
        <v>0.61874999999999991</v>
      </c>
      <c r="AF111" s="33">
        <v>0.62083333333333324</v>
      </c>
      <c r="AG111" s="33">
        <v>0.62361111111111101</v>
      </c>
      <c r="AH111" s="33">
        <v>0.62569444444444433</v>
      </c>
      <c r="AI111" s="33">
        <v>0.6284722222222221</v>
      </c>
      <c r="AJ111" s="33"/>
      <c r="AK111" s="33">
        <v>0.63124999999999987</v>
      </c>
      <c r="AL111" s="33">
        <v>0.63611111111111096</v>
      </c>
      <c r="AM111" s="33">
        <v>0.64097222222222205</v>
      </c>
      <c r="AN111" s="33">
        <v>0.64513888888888871</v>
      </c>
      <c r="AO111" s="95">
        <v>6.9444444444444441E-3</v>
      </c>
      <c r="AP111" s="33">
        <f t="shared" si="0"/>
        <v>0.65208333333333313</v>
      </c>
      <c r="AQ111" s="117"/>
      <c r="AR111" s="117"/>
      <c r="AS111" s="30" t="s">
        <v>198</v>
      </c>
    </row>
    <row r="112" spans="1:45" ht="24.95" customHeight="1">
      <c r="A112" s="30">
        <v>109</v>
      </c>
      <c r="B112" s="30">
        <v>1138</v>
      </c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16">
        <v>0.58680555555555558</v>
      </c>
      <c r="Q112" s="16">
        <v>0.58888888888888891</v>
      </c>
      <c r="R112" s="16">
        <v>0.59097222222222223</v>
      </c>
      <c r="S112" s="16">
        <v>0.59305555555555556</v>
      </c>
      <c r="T112" s="16">
        <v>0.59513888888888888</v>
      </c>
      <c r="U112" s="16" t="s">
        <v>69</v>
      </c>
      <c r="V112" s="16">
        <v>0.59861111111111109</v>
      </c>
      <c r="W112" s="16">
        <v>0.60138888888888886</v>
      </c>
      <c r="X112" s="16">
        <v>0.60416666666666663</v>
      </c>
      <c r="Y112" s="16">
        <v>0.60763888888888884</v>
      </c>
      <c r="Z112" s="16">
        <v>0.60972222222222217</v>
      </c>
      <c r="AA112" s="16">
        <v>0.61180555555555549</v>
      </c>
      <c r="AB112" s="16">
        <v>0.61388888888888882</v>
      </c>
      <c r="AC112" s="16">
        <v>0.61666666666666659</v>
      </c>
      <c r="AD112" s="16">
        <v>0.61944444444444435</v>
      </c>
      <c r="AE112" s="16">
        <v>0.62222222222222212</v>
      </c>
      <c r="AF112" s="16">
        <v>0.62430555555555545</v>
      </c>
      <c r="AG112" s="16">
        <v>0.62708333333333321</v>
      </c>
      <c r="AH112" s="16">
        <v>0.62916666666666654</v>
      </c>
      <c r="AI112" s="16">
        <v>0.63194444444444431</v>
      </c>
      <c r="AJ112" s="16"/>
      <c r="AK112" s="16">
        <v>0.63472222222222208</v>
      </c>
      <c r="AL112" s="16">
        <v>0.63958333333333317</v>
      </c>
      <c r="AM112" s="16">
        <v>0.64444444444444426</v>
      </c>
      <c r="AN112" s="16">
        <v>0.64861111111111092</v>
      </c>
      <c r="AO112" s="109">
        <v>6.9444444444444441E-3</v>
      </c>
      <c r="AP112" s="16">
        <f>+AN112+AO112</f>
        <v>0.65555555555555534</v>
      </c>
      <c r="AQ112" s="24"/>
      <c r="AR112" s="24"/>
      <c r="AS112" s="30" t="s">
        <v>198</v>
      </c>
    </row>
    <row r="113" spans="1:45" ht="24.95" customHeight="1">
      <c r="A113" s="31">
        <v>110</v>
      </c>
      <c r="B113" s="30">
        <v>1534</v>
      </c>
      <c r="C113" s="23"/>
      <c r="D113" s="23"/>
      <c r="E113" s="23"/>
      <c r="F113" s="23"/>
      <c r="G113" s="23"/>
      <c r="H113" s="23"/>
      <c r="I113" s="23"/>
      <c r="J113" s="23"/>
      <c r="K113" s="16">
        <v>0.58888888888888891</v>
      </c>
      <c r="L113" s="16">
        <v>0.59166666666666667</v>
      </c>
      <c r="M113" s="16">
        <v>0.59722222222222221</v>
      </c>
      <c r="N113" s="16">
        <v>0.6</v>
      </c>
      <c r="O113" s="16">
        <v>0.60347222222222219</v>
      </c>
      <c r="P113" s="23"/>
      <c r="Q113" s="23"/>
      <c r="R113" s="23"/>
      <c r="S113" s="23"/>
      <c r="T113" s="23"/>
      <c r="U113" s="23"/>
      <c r="V113" s="23"/>
      <c r="W113" s="23"/>
      <c r="X113" s="16">
        <v>0.60763888888888895</v>
      </c>
      <c r="Y113" s="16">
        <v>0.61111111111111116</v>
      </c>
      <c r="Z113" s="16">
        <v>0.61319444444444449</v>
      </c>
      <c r="AA113" s="16">
        <v>0.61527777777777781</v>
      </c>
      <c r="AB113" s="16">
        <v>0.61736111111111114</v>
      </c>
      <c r="AC113" s="16">
        <v>0.62013888888888891</v>
      </c>
      <c r="AD113" s="16">
        <v>0.62291666666666667</v>
      </c>
      <c r="AE113" s="16">
        <v>0.62569444444444444</v>
      </c>
      <c r="AF113" s="16">
        <v>0.62777777777777777</v>
      </c>
      <c r="AG113" s="16">
        <v>0.63055555555555554</v>
      </c>
      <c r="AH113" s="16">
        <v>0.63263888888888886</v>
      </c>
      <c r="AI113" s="16">
        <v>0.63541666666666663</v>
      </c>
      <c r="AJ113" s="16"/>
      <c r="AK113" s="16">
        <v>0.6381944444444444</v>
      </c>
      <c r="AL113" s="16">
        <v>0.64305555555555549</v>
      </c>
      <c r="AM113" s="16">
        <v>0.64791666666666659</v>
      </c>
      <c r="AN113" s="16">
        <v>0.65208333333333324</v>
      </c>
      <c r="AO113" s="109">
        <v>6.9444444444444441E-3</v>
      </c>
      <c r="AP113" s="16">
        <f>+AN113+AO113</f>
        <v>0.65902777777777766</v>
      </c>
      <c r="AQ113" s="24"/>
      <c r="AR113" s="24"/>
      <c r="AS113" s="30" t="s">
        <v>198</v>
      </c>
    </row>
    <row r="114" spans="1:45" ht="24.95" customHeight="1">
      <c r="A114" s="30">
        <v>111</v>
      </c>
      <c r="B114" s="32" t="s">
        <v>124</v>
      </c>
      <c r="C114" s="33">
        <v>0.57986111111111105</v>
      </c>
      <c r="D114" s="33">
        <v>0.58263888888888882</v>
      </c>
      <c r="E114" s="33">
        <v>0.58541666666666659</v>
      </c>
      <c r="F114" s="33">
        <v>0.58888888888888891</v>
      </c>
      <c r="G114" s="33">
        <v>0.59166666666666667</v>
      </c>
      <c r="H114" s="33">
        <v>0.59444444444444444</v>
      </c>
      <c r="I114" s="33">
        <v>0.59791666666666665</v>
      </c>
      <c r="J114" s="33">
        <v>0.6</v>
      </c>
      <c r="K114" s="33">
        <v>0.60486111111111107</v>
      </c>
      <c r="L114" s="33">
        <v>0.60763888888888884</v>
      </c>
      <c r="M114" s="33">
        <v>0.61249999999999993</v>
      </c>
      <c r="N114" s="33">
        <v>0.6152777777777777</v>
      </c>
      <c r="O114" s="33">
        <v>0.61736111111111103</v>
      </c>
      <c r="P114" s="34"/>
      <c r="Q114" s="34"/>
      <c r="R114" s="34"/>
      <c r="S114" s="34"/>
      <c r="T114" s="34"/>
      <c r="U114" s="34"/>
      <c r="V114" s="34"/>
      <c r="W114" s="34"/>
      <c r="X114" s="33">
        <v>0.62152777777777779</v>
      </c>
      <c r="Y114" s="33">
        <v>0.625</v>
      </c>
      <c r="Z114" s="33">
        <v>0.62708333333333333</v>
      </c>
      <c r="AA114" s="33">
        <v>0.62916666666666665</v>
      </c>
      <c r="AB114" s="33">
        <v>0.63124999999999998</v>
      </c>
      <c r="AC114" s="33">
        <v>0.63402777777777775</v>
      </c>
      <c r="AD114" s="33">
        <v>0.63680555555555551</v>
      </c>
      <c r="AE114" s="33">
        <v>0.63958333333333328</v>
      </c>
      <c r="AF114" s="33">
        <v>0.64166666666666661</v>
      </c>
      <c r="AG114" s="33">
        <v>0.64444444444444438</v>
      </c>
      <c r="AH114" s="33">
        <v>0.6465277777777777</v>
      </c>
      <c r="AI114" s="33">
        <v>0.64930555555555547</v>
      </c>
      <c r="AJ114" s="33"/>
      <c r="AK114" s="33">
        <v>0.65208333333333324</v>
      </c>
      <c r="AL114" s="33">
        <v>0.65694444444444433</v>
      </c>
      <c r="AM114" s="33">
        <v>0.66180555555555542</v>
      </c>
      <c r="AN114" s="33">
        <v>0.66597222222222208</v>
      </c>
      <c r="AO114" s="95">
        <v>6.9444444444444441E-3</v>
      </c>
      <c r="AP114" s="33">
        <f>+AN114+AO114</f>
        <v>0.6729166666666665</v>
      </c>
      <c r="AQ114" s="117"/>
      <c r="AR114" s="117"/>
      <c r="AS114" s="30" t="s">
        <v>198</v>
      </c>
    </row>
    <row r="115" spans="1:45" ht="24.95" customHeight="1">
      <c r="A115" s="31">
        <v>112</v>
      </c>
      <c r="B115" s="30">
        <v>1144</v>
      </c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16">
        <v>0.60833333333333328</v>
      </c>
      <c r="Q115" s="16">
        <v>0.61041666666666661</v>
      </c>
      <c r="R115" s="16">
        <v>0.61249999999999993</v>
      </c>
      <c r="S115" s="16">
        <v>0.61458333333333326</v>
      </c>
      <c r="T115" s="16">
        <v>0.61597222222222225</v>
      </c>
      <c r="U115" s="16" t="s">
        <v>69</v>
      </c>
      <c r="V115" s="16">
        <v>0.61944444444444446</v>
      </c>
      <c r="W115" s="16">
        <v>0.62222222222222223</v>
      </c>
      <c r="X115" s="16">
        <v>0.625</v>
      </c>
      <c r="Y115" s="16">
        <v>0.62847222222222221</v>
      </c>
      <c r="Z115" s="16">
        <v>0.63055555555555554</v>
      </c>
      <c r="AA115" s="16">
        <v>0.63263888888888886</v>
      </c>
      <c r="AB115" s="16">
        <v>0.63472222222222219</v>
      </c>
      <c r="AC115" s="16">
        <v>0.63749999999999996</v>
      </c>
      <c r="AD115" s="16">
        <v>0.64027777777777772</v>
      </c>
      <c r="AE115" s="16">
        <v>0.64305555555555549</v>
      </c>
      <c r="AF115" s="16">
        <v>0.64513888888888882</v>
      </c>
      <c r="AG115" s="16">
        <v>0.64791666666666659</v>
      </c>
      <c r="AH115" s="16">
        <v>0.64999999999999991</v>
      </c>
      <c r="AI115" s="16">
        <v>0.65277777777777768</v>
      </c>
      <c r="AJ115" s="33">
        <v>2.0833333333333333E-3</v>
      </c>
      <c r="AK115" s="8">
        <f>+AI115+AJ115</f>
        <v>0.65486111111111101</v>
      </c>
      <c r="AL115" s="23"/>
      <c r="AM115" s="23"/>
      <c r="AN115" s="23"/>
      <c r="AO115" s="23"/>
      <c r="AP115" s="23"/>
      <c r="AQ115" s="24"/>
      <c r="AR115" s="24"/>
      <c r="AS115" s="30" t="s">
        <v>196</v>
      </c>
    </row>
    <row r="116" spans="1:45" ht="24.95" customHeight="1">
      <c r="A116" s="30">
        <v>113</v>
      </c>
      <c r="B116" s="30">
        <v>1536</v>
      </c>
      <c r="C116" s="23"/>
      <c r="D116" s="23"/>
      <c r="E116" s="23"/>
      <c r="F116" s="23"/>
      <c r="G116" s="23"/>
      <c r="H116" s="23"/>
      <c r="I116" s="23"/>
      <c r="J116" s="23"/>
      <c r="K116" s="16">
        <v>0.6118055555555556</v>
      </c>
      <c r="L116" s="16">
        <v>0.61458333333333337</v>
      </c>
      <c r="M116" s="16">
        <v>0.61944444444444446</v>
      </c>
      <c r="N116" s="16">
        <v>0.62222222222222223</v>
      </c>
      <c r="O116" s="16">
        <v>0.62430555555555556</v>
      </c>
      <c r="P116" s="23"/>
      <c r="Q116" s="23"/>
      <c r="R116" s="23"/>
      <c r="S116" s="23"/>
      <c r="T116" s="23"/>
      <c r="U116" s="23"/>
      <c r="V116" s="23"/>
      <c r="W116" s="23"/>
      <c r="X116" s="16">
        <v>0.62847222222222221</v>
      </c>
      <c r="Y116" s="16">
        <v>0.63194444444444442</v>
      </c>
      <c r="Z116" s="16">
        <v>0.63402777777777775</v>
      </c>
      <c r="AA116" s="16">
        <v>0.63611111111111107</v>
      </c>
      <c r="AB116" s="16">
        <v>0.6381944444444444</v>
      </c>
      <c r="AC116" s="16">
        <v>0.64097222222222217</v>
      </c>
      <c r="AD116" s="16">
        <v>0.64374999999999993</v>
      </c>
      <c r="AE116" s="16">
        <v>0.6465277777777777</v>
      </c>
      <c r="AF116" s="16">
        <v>0.64861111111111103</v>
      </c>
      <c r="AG116" s="16">
        <v>0.6513888888888888</v>
      </c>
      <c r="AH116" s="16">
        <v>0.65347222222222212</v>
      </c>
      <c r="AI116" s="16">
        <v>0.65624999999999989</v>
      </c>
      <c r="AJ116" s="16"/>
      <c r="AK116" s="16">
        <v>0.65902777777777766</v>
      </c>
      <c r="AL116" s="16">
        <v>0.66388888888888875</v>
      </c>
      <c r="AM116" s="16">
        <v>0.66874999999999984</v>
      </c>
      <c r="AN116" s="16">
        <v>0.6729166666666665</v>
      </c>
      <c r="AO116" s="109">
        <v>6.9444444444444441E-3</v>
      </c>
      <c r="AP116" s="16">
        <f t="shared" ref="AP116:AP121" si="1">+AN116+AO116</f>
        <v>0.67986111111111092</v>
      </c>
      <c r="AQ116" s="24"/>
      <c r="AR116" s="24"/>
      <c r="AS116" s="30" t="s">
        <v>198</v>
      </c>
    </row>
    <row r="117" spans="1:45" ht="24.95" customHeight="1">
      <c r="A117" s="31">
        <v>114</v>
      </c>
      <c r="B117" s="30">
        <v>1634</v>
      </c>
      <c r="C117" s="23"/>
      <c r="D117" s="23"/>
      <c r="E117" s="23"/>
      <c r="F117" s="23"/>
      <c r="G117" s="23"/>
      <c r="H117" s="23"/>
      <c r="I117" s="23"/>
      <c r="J117" s="16">
        <v>0.61041666666666672</v>
      </c>
      <c r="K117" s="16">
        <v>0.61527777777777781</v>
      </c>
      <c r="L117" s="16">
        <v>0.61805555555555558</v>
      </c>
      <c r="M117" s="16">
        <v>0.62291666666666667</v>
      </c>
      <c r="N117" s="16">
        <v>0.62569444444444444</v>
      </c>
      <c r="O117" s="16">
        <v>0.62777777777777777</v>
      </c>
      <c r="P117" s="23"/>
      <c r="Q117" s="23"/>
      <c r="R117" s="23"/>
      <c r="S117" s="23"/>
      <c r="T117" s="23"/>
      <c r="U117" s="23"/>
      <c r="V117" s="23"/>
      <c r="W117" s="23"/>
      <c r="X117" s="16">
        <v>0.63194444444444442</v>
      </c>
      <c r="Y117" s="16">
        <v>0.63541666666666663</v>
      </c>
      <c r="Z117" s="16">
        <v>0.63749999999999996</v>
      </c>
      <c r="AA117" s="16">
        <v>0.63958333333333328</v>
      </c>
      <c r="AB117" s="16">
        <v>0.64166666666666661</v>
      </c>
      <c r="AC117" s="16">
        <v>0.64444444444444438</v>
      </c>
      <c r="AD117" s="16">
        <v>0.64722222222222214</v>
      </c>
      <c r="AE117" s="16">
        <v>0.64999999999999991</v>
      </c>
      <c r="AF117" s="16">
        <v>0.65208333333333324</v>
      </c>
      <c r="AG117" s="16">
        <v>0.65486111111111101</v>
      </c>
      <c r="AH117" s="16">
        <v>0.65694444444444433</v>
      </c>
      <c r="AI117" s="16">
        <v>0.6597222222222221</v>
      </c>
      <c r="AJ117" s="16"/>
      <c r="AK117" s="16">
        <v>0.66249999999999987</v>
      </c>
      <c r="AL117" s="16">
        <v>0.66736111111111096</v>
      </c>
      <c r="AM117" s="16">
        <v>0.67222222222222205</v>
      </c>
      <c r="AN117" s="16">
        <v>0.67638888888888871</v>
      </c>
      <c r="AO117" s="109">
        <v>6.9444444444444441E-3</v>
      </c>
      <c r="AP117" s="16">
        <f t="shared" si="1"/>
        <v>0.68333333333333313</v>
      </c>
      <c r="AQ117" s="24"/>
      <c r="AR117" s="24"/>
      <c r="AS117" s="30" t="s">
        <v>198</v>
      </c>
    </row>
    <row r="118" spans="1:45" ht="24.95" customHeight="1">
      <c r="A118" s="30">
        <v>115</v>
      </c>
      <c r="B118" s="30">
        <v>1146</v>
      </c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16">
        <v>0.61805555555555558</v>
      </c>
      <c r="Q118" s="16">
        <v>0.62013888888888891</v>
      </c>
      <c r="R118" s="16">
        <v>0.62222222222222223</v>
      </c>
      <c r="S118" s="16">
        <v>0.62430555555555556</v>
      </c>
      <c r="T118" s="16">
        <v>0.62638888888888888</v>
      </c>
      <c r="U118" s="16" t="s">
        <v>69</v>
      </c>
      <c r="V118" s="16">
        <v>0.62986111111111109</v>
      </c>
      <c r="W118" s="16">
        <v>0.63263888888888886</v>
      </c>
      <c r="X118" s="16">
        <v>0.63541666666666663</v>
      </c>
      <c r="Y118" s="16">
        <v>0.63888888888888884</v>
      </c>
      <c r="Z118" s="16">
        <v>0.64097222222222217</v>
      </c>
      <c r="AA118" s="16">
        <v>0.64305555555555549</v>
      </c>
      <c r="AB118" s="16">
        <v>0.64513888888888882</v>
      </c>
      <c r="AC118" s="16">
        <v>0.64791666666666659</v>
      </c>
      <c r="AD118" s="16">
        <v>0.65069444444444435</v>
      </c>
      <c r="AE118" s="16">
        <v>0.65347222222222212</v>
      </c>
      <c r="AF118" s="16">
        <v>0.65555555555555545</v>
      </c>
      <c r="AG118" s="16">
        <v>0.65833333333333321</v>
      </c>
      <c r="AH118" s="16">
        <v>0.66041666666666654</v>
      </c>
      <c r="AI118" s="16">
        <v>0.66319444444444431</v>
      </c>
      <c r="AJ118" s="16"/>
      <c r="AK118" s="16">
        <v>0.66597222222222208</v>
      </c>
      <c r="AL118" s="16">
        <v>0.67083333333333317</v>
      </c>
      <c r="AM118" s="16">
        <v>0.67569444444444426</v>
      </c>
      <c r="AN118" s="16">
        <v>0.67986111111111092</v>
      </c>
      <c r="AO118" s="109">
        <v>6.9444444444444441E-3</v>
      </c>
      <c r="AP118" s="16">
        <f t="shared" si="1"/>
        <v>0.68680555555555534</v>
      </c>
      <c r="AQ118" s="24"/>
      <c r="AR118" s="24"/>
      <c r="AS118" s="30" t="s">
        <v>198</v>
      </c>
    </row>
    <row r="119" spans="1:45" ht="24.95" customHeight="1">
      <c r="A119" s="31">
        <v>116</v>
      </c>
      <c r="B119" s="30">
        <v>1148</v>
      </c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16">
        <v>0.62152777777777779</v>
      </c>
      <c r="Q119" s="16">
        <v>0.62361111111111112</v>
      </c>
      <c r="R119" s="16">
        <v>0.62569444444444444</v>
      </c>
      <c r="S119" s="16">
        <v>0.62777777777777777</v>
      </c>
      <c r="T119" s="16">
        <v>0.62986111111111109</v>
      </c>
      <c r="U119" s="16" t="s">
        <v>69</v>
      </c>
      <c r="V119" s="16">
        <v>0.6333333333333333</v>
      </c>
      <c r="W119" s="16">
        <v>0.63611111111111107</v>
      </c>
      <c r="X119" s="16">
        <v>0.63888888888888884</v>
      </c>
      <c r="Y119" s="16">
        <v>0.64236111111111105</v>
      </c>
      <c r="Z119" s="16">
        <v>0.64444444444444438</v>
      </c>
      <c r="AA119" s="16">
        <v>0.6465277777777777</v>
      </c>
      <c r="AB119" s="16">
        <v>0.64861111111111103</v>
      </c>
      <c r="AC119" s="16">
        <v>0.6513888888888888</v>
      </c>
      <c r="AD119" s="16">
        <v>0.65416666666666656</v>
      </c>
      <c r="AE119" s="16">
        <v>0.65694444444444433</v>
      </c>
      <c r="AF119" s="16">
        <v>0.65902777777777766</v>
      </c>
      <c r="AG119" s="16">
        <v>0.66180555555555542</v>
      </c>
      <c r="AH119" s="16">
        <v>0.66388888888888875</v>
      </c>
      <c r="AI119" s="16">
        <v>0.66666666666666652</v>
      </c>
      <c r="AJ119" s="16"/>
      <c r="AK119" s="16">
        <v>0.66944444444444429</v>
      </c>
      <c r="AL119" s="16">
        <v>0.67430555555555538</v>
      </c>
      <c r="AM119" s="16">
        <v>0.67916666666666647</v>
      </c>
      <c r="AN119" s="16">
        <v>0.68333333333333313</v>
      </c>
      <c r="AO119" s="109">
        <v>6.9444444444444441E-3</v>
      </c>
      <c r="AP119" s="16">
        <f t="shared" si="1"/>
        <v>0.69027777777777755</v>
      </c>
      <c r="AQ119" s="24"/>
      <c r="AR119" s="24"/>
      <c r="AS119" s="30" t="s">
        <v>198</v>
      </c>
    </row>
    <row r="120" spans="1:45" ht="24.95" customHeight="1">
      <c r="A120" s="30">
        <v>117</v>
      </c>
      <c r="B120" s="32" t="s">
        <v>125</v>
      </c>
      <c r="C120" s="33">
        <v>0.60277777777777775</v>
      </c>
      <c r="D120" s="33">
        <v>0.60555555555555551</v>
      </c>
      <c r="E120" s="33">
        <v>0.60763888888888895</v>
      </c>
      <c r="F120" s="33">
        <v>0.60972222222222217</v>
      </c>
      <c r="G120" s="33">
        <v>0.61249999999999993</v>
      </c>
      <c r="H120" s="33">
        <v>0.6152777777777777</v>
      </c>
      <c r="I120" s="33">
        <v>0.61874999999999991</v>
      </c>
      <c r="J120" s="33">
        <v>0.62083333333333335</v>
      </c>
      <c r="K120" s="33">
        <v>0.62569444444444444</v>
      </c>
      <c r="L120" s="33">
        <v>0.62847222222222221</v>
      </c>
      <c r="M120" s="33">
        <v>0.6333333333333333</v>
      </c>
      <c r="N120" s="33">
        <v>0.63611111111111107</v>
      </c>
      <c r="O120" s="33">
        <v>0.6381944444444444</v>
      </c>
      <c r="P120" s="34"/>
      <c r="Q120" s="34"/>
      <c r="R120" s="34"/>
      <c r="S120" s="34"/>
      <c r="T120" s="34"/>
      <c r="U120" s="34"/>
      <c r="V120" s="34"/>
      <c r="W120" s="34"/>
      <c r="X120" s="33">
        <v>0.64236111111111105</v>
      </c>
      <c r="Y120" s="33">
        <v>0.64583333333333326</v>
      </c>
      <c r="Z120" s="33">
        <v>0.64791666666666659</v>
      </c>
      <c r="AA120" s="33">
        <v>0.64999999999999991</v>
      </c>
      <c r="AB120" s="33">
        <v>0.65208333333333324</v>
      </c>
      <c r="AC120" s="33">
        <v>0.65486111111111101</v>
      </c>
      <c r="AD120" s="33">
        <v>0.65763888888888877</v>
      </c>
      <c r="AE120" s="33">
        <v>0.66041666666666654</v>
      </c>
      <c r="AF120" s="33">
        <v>0.66249999999999987</v>
      </c>
      <c r="AG120" s="33">
        <v>0.66527777777777763</v>
      </c>
      <c r="AH120" s="33">
        <v>0.66736111111111096</v>
      </c>
      <c r="AI120" s="33">
        <v>0.67013888888888873</v>
      </c>
      <c r="AJ120" s="33"/>
      <c r="AK120" s="33">
        <v>0.6729166666666665</v>
      </c>
      <c r="AL120" s="33">
        <v>0.67777777777777759</v>
      </c>
      <c r="AM120" s="33">
        <v>0.68263888888888868</v>
      </c>
      <c r="AN120" s="33">
        <v>0.68680555555555534</v>
      </c>
      <c r="AO120" s="95">
        <v>6.9444444444444441E-3</v>
      </c>
      <c r="AP120" s="33">
        <f t="shared" si="1"/>
        <v>0.69374999999999976</v>
      </c>
      <c r="AQ120" s="117"/>
      <c r="AR120" s="117"/>
      <c r="AS120" s="30" t="s">
        <v>198</v>
      </c>
    </row>
    <row r="121" spans="1:45" ht="24.95" customHeight="1">
      <c r="A121" s="31">
        <v>118</v>
      </c>
      <c r="B121" s="30">
        <v>1150</v>
      </c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16">
        <v>0.62847222222222221</v>
      </c>
      <c r="Q121" s="16">
        <v>0.63055555555555554</v>
      </c>
      <c r="R121" s="16">
        <v>0.63263888888888886</v>
      </c>
      <c r="S121" s="16">
        <v>0.63472222222222219</v>
      </c>
      <c r="T121" s="16">
        <v>0.63680555555555551</v>
      </c>
      <c r="U121" s="16" t="s">
        <v>69</v>
      </c>
      <c r="V121" s="16">
        <v>0.64027777777777783</v>
      </c>
      <c r="W121" s="16">
        <v>0.6430555555555556</v>
      </c>
      <c r="X121" s="16">
        <v>0.64583333333333326</v>
      </c>
      <c r="Y121" s="16">
        <v>0.64930555555555547</v>
      </c>
      <c r="Z121" s="16">
        <v>0.6513888888888888</v>
      </c>
      <c r="AA121" s="16">
        <v>0.65347222222222212</v>
      </c>
      <c r="AB121" s="16">
        <v>0.65555555555555545</v>
      </c>
      <c r="AC121" s="16">
        <v>0.65833333333333321</v>
      </c>
      <c r="AD121" s="16">
        <v>0.66111111111111098</v>
      </c>
      <c r="AE121" s="16">
        <v>0.66388888888888875</v>
      </c>
      <c r="AF121" s="16">
        <v>0.66597222222222208</v>
      </c>
      <c r="AG121" s="16">
        <v>0.66874999999999984</v>
      </c>
      <c r="AH121" s="16">
        <v>0.67083333333333317</v>
      </c>
      <c r="AI121" s="16">
        <v>0.67361111111111094</v>
      </c>
      <c r="AJ121" s="16"/>
      <c r="AK121" s="16">
        <v>0.67638888888888871</v>
      </c>
      <c r="AL121" s="16">
        <v>0.6812499999999998</v>
      </c>
      <c r="AM121" s="16">
        <v>0.68611111111111089</v>
      </c>
      <c r="AN121" s="16">
        <v>0.69027777777777755</v>
      </c>
      <c r="AO121" s="109">
        <v>6.9444444444444441E-3</v>
      </c>
      <c r="AP121" s="16">
        <f t="shared" si="1"/>
        <v>0.69722222222222197</v>
      </c>
      <c r="AQ121" s="24"/>
      <c r="AR121" s="24"/>
      <c r="AS121" s="30" t="s">
        <v>198</v>
      </c>
    </row>
    <row r="122" spans="1:45" ht="24.95" customHeight="1">
      <c r="A122" s="30">
        <v>119</v>
      </c>
      <c r="B122" s="30">
        <v>1538</v>
      </c>
      <c r="C122" s="23"/>
      <c r="D122" s="23"/>
      <c r="E122" s="23"/>
      <c r="F122" s="23"/>
      <c r="G122" s="23"/>
      <c r="H122" s="23"/>
      <c r="I122" s="23"/>
      <c r="J122" s="23"/>
      <c r="K122" s="16">
        <v>0.63263888888888886</v>
      </c>
      <c r="L122" s="16">
        <v>0.63541666666666663</v>
      </c>
      <c r="M122" s="16">
        <v>0.64027777777777772</v>
      </c>
      <c r="N122" s="16">
        <v>0.64305555555555549</v>
      </c>
      <c r="O122" s="16">
        <v>0.64513888888888882</v>
      </c>
      <c r="P122" s="23"/>
      <c r="Q122" s="23"/>
      <c r="R122" s="23"/>
      <c r="S122" s="23"/>
      <c r="T122" s="23"/>
      <c r="U122" s="23"/>
      <c r="V122" s="23"/>
      <c r="W122" s="23"/>
      <c r="X122" s="16">
        <v>0.64930555555555558</v>
      </c>
      <c r="Y122" s="16">
        <v>0.65277777777777779</v>
      </c>
      <c r="Z122" s="16">
        <v>0.65486111111111112</v>
      </c>
      <c r="AA122" s="16">
        <v>0.65694444444444444</v>
      </c>
      <c r="AB122" s="16">
        <v>0.65902777777777777</v>
      </c>
      <c r="AC122" s="16">
        <v>0.66180555555555554</v>
      </c>
      <c r="AD122" s="16">
        <v>0.6645833333333333</v>
      </c>
      <c r="AE122" s="16">
        <v>0.66736111111111107</v>
      </c>
      <c r="AF122" s="16">
        <v>0.6694444444444444</v>
      </c>
      <c r="AG122" s="16">
        <v>0.67222222222222217</v>
      </c>
      <c r="AH122" s="16">
        <v>0.67430555555555549</v>
      </c>
      <c r="AI122" s="16">
        <v>0.67708333333333326</v>
      </c>
      <c r="AJ122" s="16"/>
      <c r="AK122" s="16">
        <v>0.67986111111111103</v>
      </c>
      <c r="AL122" s="16">
        <v>0.68472222222222212</v>
      </c>
      <c r="AM122" s="23"/>
      <c r="AN122" s="23"/>
      <c r="AO122" s="23"/>
      <c r="AP122" s="23"/>
      <c r="AQ122" s="16">
        <v>0.69305555555555554</v>
      </c>
      <c r="AR122" s="16">
        <v>0.7006944444444444</v>
      </c>
      <c r="AS122" s="30" t="s">
        <v>197</v>
      </c>
    </row>
    <row r="123" spans="1:45" ht="24.95" customHeight="1">
      <c r="A123" s="31">
        <v>120</v>
      </c>
      <c r="B123" s="30">
        <v>1636</v>
      </c>
      <c r="C123" s="23"/>
      <c r="D123" s="23"/>
      <c r="E123" s="23"/>
      <c r="F123" s="23"/>
      <c r="G123" s="23"/>
      <c r="H123" s="23"/>
      <c r="I123" s="23"/>
      <c r="J123" s="16">
        <v>0.63124999999999998</v>
      </c>
      <c r="K123" s="16">
        <v>0.63611111111111107</v>
      </c>
      <c r="L123" s="16">
        <v>0.63888888888888884</v>
      </c>
      <c r="M123" s="16">
        <v>0.64374999999999993</v>
      </c>
      <c r="N123" s="16">
        <v>0.6465277777777777</v>
      </c>
      <c r="O123" s="16">
        <v>0.64861111111111103</v>
      </c>
      <c r="P123" s="23"/>
      <c r="Q123" s="23"/>
      <c r="R123" s="23"/>
      <c r="S123" s="23"/>
      <c r="T123" s="23"/>
      <c r="U123" s="23"/>
      <c r="V123" s="23"/>
      <c r="W123" s="23"/>
      <c r="X123" s="16">
        <v>0.65277777777777779</v>
      </c>
      <c r="Y123" s="16">
        <v>0.65625</v>
      </c>
      <c r="Z123" s="16">
        <v>0.65833333333333333</v>
      </c>
      <c r="AA123" s="16">
        <v>0.66041666666666665</v>
      </c>
      <c r="AB123" s="16">
        <v>0.66249999999999998</v>
      </c>
      <c r="AC123" s="16">
        <v>0.66527777777777775</v>
      </c>
      <c r="AD123" s="16">
        <v>0.66805555555555551</v>
      </c>
      <c r="AE123" s="16">
        <v>0.67083333333333328</v>
      </c>
      <c r="AF123" s="16">
        <v>0.67291666666666661</v>
      </c>
      <c r="AG123" s="16">
        <v>0.67569444444444438</v>
      </c>
      <c r="AH123" s="16">
        <v>0.6777777777777777</v>
      </c>
      <c r="AI123" s="16">
        <v>0.68055555555555547</v>
      </c>
      <c r="AJ123" s="16"/>
      <c r="AK123" s="16">
        <v>0.68333333333333324</v>
      </c>
      <c r="AL123" s="16">
        <v>0.68819444444444433</v>
      </c>
      <c r="AM123" s="16">
        <v>0.69305555555555542</v>
      </c>
      <c r="AN123" s="16">
        <v>0.69722222222222208</v>
      </c>
      <c r="AO123" s="109">
        <v>6.9444444444444441E-3</v>
      </c>
      <c r="AP123" s="16">
        <f t="shared" ref="AP123:AP137" si="2">+AN123+AO123</f>
        <v>0.7041666666666665</v>
      </c>
      <c r="AQ123" s="24"/>
      <c r="AR123" s="24"/>
      <c r="AS123" s="30" t="s">
        <v>198</v>
      </c>
    </row>
    <row r="124" spans="1:45" ht="24.95" customHeight="1">
      <c r="A124" s="30">
        <v>121</v>
      </c>
      <c r="B124" s="30">
        <v>1152</v>
      </c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16">
        <v>0.63888888888888895</v>
      </c>
      <c r="Q124" s="16">
        <v>0.64097222222222228</v>
      </c>
      <c r="R124" s="16">
        <v>0.6430555555555556</v>
      </c>
      <c r="S124" s="16">
        <v>0.64513888888888893</v>
      </c>
      <c r="T124" s="16">
        <v>0.64722222222222225</v>
      </c>
      <c r="U124" s="16" t="s">
        <v>69</v>
      </c>
      <c r="V124" s="16">
        <v>0.65069444444444446</v>
      </c>
      <c r="W124" s="16">
        <v>0.65347222222222223</v>
      </c>
      <c r="X124" s="16">
        <v>0.65625</v>
      </c>
      <c r="Y124" s="16">
        <v>0.65972222222222221</v>
      </c>
      <c r="Z124" s="16">
        <v>0.66180555555555554</v>
      </c>
      <c r="AA124" s="16">
        <v>0.66388888888888886</v>
      </c>
      <c r="AB124" s="16">
        <v>0.66597222222222219</v>
      </c>
      <c r="AC124" s="16">
        <v>0.66874999999999996</v>
      </c>
      <c r="AD124" s="16">
        <v>0.67152777777777772</v>
      </c>
      <c r="AE124" s="16">
        <v>0.67430555555555549</v>
      </c>
      <c r="AF124" s="16">
        <v>0.67638888888888882</v>
      </c>
      <c r="AG124" s="16">
        <v>0.67916666666666659</v>
      </c>
      <c r="AH124" s="16">
        <v>0.68124999999999991</v>
      </c>
      <c r="AI124" s="16">
        <v>0.68402777777777768</v>
      </c>
      <c r="AJ124" s="16"/>
      <c r="AK124" s="16">
        <v>0.68680555555555545</v>
      </c>
      <c r="AL124" s="16">
        <v>0.69166666666666654</v>
      </c>
      <c r="AM124" s="16">
        <v>0.69652777777777763</v>
      </c>
      <c r="AN124" s="16">
        <v>0.70069444444444429</v>
      </c>
      <c r="AO124" s="109">
        <v>6.9444444444444441E-3</v>
      </c>
      <c r="AP124" s="16">
        <f t="shared" si="2"/>
        <v>0.70763888888888871</v>
      </c>
      <c r="AQ124" s="24"/>
      <c r="AR124" s="24"/>
      <c r="AS124" s="30" t="s">
        <v>198</v>
      </c>
    </row>
    <row r="125" spans="1:45" ht="24.95" customHeight="1">
      <c r="A125" s="31">
        <v>122</v>
      </c>
      <c r="B125" s="32" t="s">
        <v>126</v>
      </c>
      <c r="C125" s="33">
        <v>0.625</v>
      </c>
      <c r="D125" s="33">
        <v>0.62777777777777777</v>
      </c>
      <c r="E125" s="33">
        <v>0.62986111111111109</v>
      </c>
      <c r="F125" s="33">
        <v>0.63124999999999998</v>
      </c>
      <c r="G125" s="33">
        <v>0.6333333333333333</v>
      </c>
      <c r="H125" s="33">
        <v>0.63611111111111107</v>
      </c>
      <c r="I125" s="33">
        <v>0.63958333333333328</v>
      </c>
      <c r="J125" s="33">
        <v>0.64166666666666672</v>
      </c>
      <c r="K125" s="33">
        <v>0.64652777777777781</v>
      </c>
      <c r="L125" s="33">
        <v>0.64930555555555558</v>
      </c>
      <c r="M125" s="33">
        <v>0.65416666666666667</v>
      </c>
      <c r="N125" s="33">
        <v>0.65694444444444444</v>
      </c>
      <c r="O125" s="33">
        <v>0.65902777777777777</v>
      </c>
      <c r="P125" s="34"/>
      <c r="Q125" s="34"/>
      <c r="R125" s="34"/>
      <c r="S125" s="34"/>
      <c r="T125" s="34"/>
      <c r="U125" s="34"/>
      <c r="V125" s="34"/>
      <c r="W125" s="34"/>
      <c r="X125" s="33">
        <v>0.66319444444444442</v>
      </c>
      <c r="Y125" s="33">
        <v>0.66666666666666663</v>
      </c>
      <c r="Z125" s="33">
        <v>0.66874999999999996</v>
      </c>
      <c r="AA125" s="33">
        <v>0.67083333333333328</v>
      </c>
      <c r="AB125" s="33">
        <v>0.67291666666666661</v>
      </c>
      <c r="AC125" s="33">
        <v>0.67569444444444438</v>
      </c>
      <c r="AD125" s="33">
        <v>0.67847222222222214</v>
      </c>
      <c r="AE125" s="33">
        <v>0.68124999999999991</v>
      </c>
      <c r="AF125" s="33">
        <v>0.68333333333333324</v>
      </c>
      <c r="AG125" s="33">
        <v>0.68611111111111101</v>
      </c>
      <c r="AH125" s="33">
        <v>0.68819444444444433</v>
      </c>
      <c r="AI125" s="33">
        <v>0.6909722222222221</v>
      </c>
      <c r="AJ125" s="33"/>
      <c r="AK125" s="33">
        <v>0.69374999999999987</v>
      </c>
      <c r="AL125" s="33">
        <v>0.69861111111111096</v>
      </c>
      <c r="AM125" s="33">
        <v>0.70347222222222205</v>
      </c>
      <c r="AN125" s="33">
        <v>0.70763888888888871</v>
      </c>
      <c r="AO125" s="95">
        <v>6.9444444444444441E-3</v>
      </c>
      <c r="AP125" s="33">
        <f t="shared" si="2"/>
        <v>0.71458333333333313</v>
      </c>
      <c r="AQ125" s="117"/>
      <c r="AR125" s="117"/>
      <c r="AS125" s="30" t="s">
        <v>198</v>
      </c>
    </row>
    <row r="126" spans="1:45" ht="24.95" customHeight="1">
      <c r="A126" s="30">
        <v>123</v>
      </c>
      <c r="B126" s="30">
        <v>1154</v>
      </c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16">
        <v>0.64930555555555558</v>
      </c>
      <c r="Q126" s="16">
        <v>0.65138888888888891</v>
      </c>
      <c r="R126" s="16">
        <v>0.65347222222222223</v>
      </c>
      <c r="S126" s="16">
        <v>0.65555555555555556</v>
      </c>
      <c r="T126" s="16">
        <v>0.65763888888888888</v>
      </c>
      <c r="U126" s="16" t="s">
        <v>69</v>
      </c>
      <c r="V126" s="16">
        <v>0.66111111111111109</v>
      </c>
      <c r="W126" s="16">
        <v>0.66388888888888886</v>
      </c>
      <c r="X126" s="16">
        <v>0.66666666666666663</v>
      </c>
      <c r="Y126" s="16">
        <v>0.67013888888888884</v>
      </c>
      <c r="Z126" s="16">
        <v>0.67222222222222217</v>
      </c>
      <c r="AA126" s="16">
        <v>0.67430555555555549</v>
      </c>
      <c r="AB126" s="16">
        <v>0.67638888888888882</v>
      </c>
      <c r="AC126" s="16">
        <v>0.67916666666666659</v>
      </c>
      <c r="AD126" s="16">
        <v>0.68194444444444435</v>
      </c>
      <c r="AE126" s="16">
        <v>0.68472222222222212</v>
      </c>
      <c r="AF126" s="16">
        <v>0.68680555555555545</v>
      </c>
      <c r="AG126" s="16">
        <v>0.68958333333333321</v>
      </c>
      <c r="AH126" s="16">
        <v>0.69166666666666654</v>
      </c>
      <c r="AI126" s="16">
        <v>0.69444444444444431</v>
      </c>
      <c r="AJ126" s="16"/>
      <c r="AK126" s="16">
        <v>0.69722222222222208</v>
      </c>
      <c r="AL126" s="16">
        <v>0.70208333333333317</v>
      </c>
      <c r="AM126" s="16">
        <v>0.70694444444444426</v>
      </c>
      <c r="AN126" s="16">
        <v>0.71111111111111092</v>
      </c>
      <c r="AO126" s="109">
        <v>6.9444444444444441E-3</v>
      </c>
      <c r="AP126" s="16">
        <f t="shared" si="2"/>
        <v>0.71805555555555534</v>
      </c>
      <c r="AQ126" s="24"/>
      <c r="AR126" s="24"/>
      <c r="AS126" s="30" t="s">
        <v>198</v>
      </c>
    </row>
    <row r="127" spans="1:45" ht="24.95" customHeight="1">
      <c r="A127" s="31">
        <v>124</v>
      </c>
      <c r="B127" s="30">
        <v>1540</v>
      </c>
      <c r="C127" s="23"/>
      <c r="D127" s="23"/>
      <c r="E127" s="23"/>
      <c r="F127" s="23"/>
      <c r="G127" s="23"/>
      <c r="H127" s="23"/>
      <c r="I127" s="23"/>
      <c r="J127" s="23"/>
      <c r="K127" s="16">
        <v>0.65347222222222223</v>
      </c>
      <c r="L127" s="16">
        <v>0.65625</v>
      </c>
      <c r="M127" s="16">
        <v>0.66111111111111109</v>
      </c>
      <c r="N127" s="16">
        <v>0.66388888888888886</v>
      </c>
      <c r="O127" s="16">
        <v>0.66597222222222219</v>
      </c>
      <c r="P127" s="23"/>
      <c r="Q127" s="23"/>
      <c r="R127" s="23"/>
      <c r="S127" s="23"/>
      <c r="T127" s="23"/>
      <c r="U127" s="23"/>
      <c r="V127" s="23"/>
      <c r="W127" s="23"/>
      <c r="X127" s="16">
        <v>0.67013888888888884</v>
      </c>
      <c r="Y127" s="16">
        <v>0.67361111111111105</v>
      </c>
      <c r="Z127" s="16">
        <v>0.67569444444444438</v>
      </c>
      <c r="AA127" s="16">
        <v>0.6777777777777777</v>
      </c>
      <c r="AB127" s="16">
        <v>0.67986111111111103</v>
      </c>
      <c r="AC127" s="16">
        <v>0.6826388888888888</v>
      </c>
      <c r="AD127" s="16">
        <v>0.68541666666666656</v>
      </c>
      <c r="AE127" s="16">
        <v>0.68819444444444433</v>
      </c>
      <c r="AF127" s="16">
        <v>0.69027777777777766</v>
      </c>
      <c r="AG127" s="16">
        <v>0.69305555555555542</v>
      </c>
      <c r="AH127" s="16">
        <v>0.69513888888888875</v>
      </c>
      <c r="AI127" s="16">
        <v>0.69791666666666652</v>
      </c>
      <c r="AJ127" s="16"/>
      <c r="AK127" s="16">
        <v>0.70069444444444429</v>
      </c>
      <c r="AL127" s="16">
        <v>0.70555555555555538</v>
      </c>
      <c r="AM127" s="16">
        <v>0.71041666666666647</v>
      </c>
      <c r="AN127" s="16">
        <v>0.71458333333333313</v>
      </c>
      <c r="AO127" s="109">
        <v>6.9444444444444441E-3</v>
      </c>
      <c r="AP127" s="16">
        <f t="shared" si="2"/>
        <v>0.72152777777777755</v>
      </c>
      <c r="AQ127" s="24"/>
      <c r="AR127" s="24"/>
      <c r="AS127" s="30" t="s">
        <v>198</v>
      </c>
    </row>
    <row r="128" spans="1:45" ht="24.95" customHeight="1">
      <c r="A128" s="30">
        <v>125</v>
      </c>
      <c r="B128" s="30">
        <v>1638</v>
      </c>
      <c r="C128" s="23"/>
      <c r="D128" s="23"/>
      <c r="E128" s="23"/>
      <c r="F128" s="23"/>
      <c r="G128" s="23"/>
      <c r="H128" s="23"/>
      <c r="I128" s="23"/>
      <c r="J128" s="16">
        <v>0.65138888888888891</v>
      </c>
      <c r="K128" s="16">
        <v>0.65694444444444444</v>
      </c>
      <c r="L128" s="16">
        <v>0.65972222222222221</v>
      </c>
      <c r="M128" s="16">
        <v>0.6645833333333333</v>
      </c>
      <c r="N128" s="16">
        <v>0.66736111111111107</v>
      </c>
      <c r="O128" s="16">
        <v>0.6694444444444444</v>
      </c>
      <c r="P128" s="23"/>
      <c r="Q128" s="23"/>
      <c r="R128" s="23"/>
      <c r="S128" s="23"/>
      <c r="T128" s="23"/>
      <c r="U128" s="23"/>
      <c r="V128" s="23"/>
      <c r="W128" s="23"/>
      <c r="X128" s="16">
        <v>0.67291666666666661</v>
      </c>
      <c r="Y128" s="16">
        <v>0.67638888888888882</v>
      </c>
      <c r="Z128" s="16">
        <v>0.67847222222222214</v>
      </c>
      <c r="AA128" s="16">
        <v>0.68055555555555547</v>
      </c>
      <c r="AB128" s="16">
        <v>0.6826388888888888</v>
      </c>
      <c r="AC128" s="16">
        <v>0.68611111111111101</v>
      </c>
      <c r="AD128" s="16">
        <v>0.68888888888888877</v>
      </c>
      <c r="AE128" s="16">
        <v>0.69166666666666654</v>
      </c>
      <c r="AF128" s="16">
        <v>0.69374999999999987</v>
      </c>
      <c r="AG128" s="16">
        <v>0.69652777777777763</v>
      </c>
      <c r="AH128" s="16">
        <v>0.69861111111111096</v>
      </c>
      <c r="AI128" s="16">
        <v>0.70138888888888873</v>
      </c>
      <c r="AJ128" s="16"/>
      <c r="AK128" s="16">
        <v>0.7041666666666665</v>
      </c>
      <c r="AL128" s="16">
        <v>0.70902777777777759</v>
      </c>
      <c r="AM128" s="16">
        <v>0.71388888888888868</v>
      </c>
      <c r="AN128" s="16">
        <v>0.71805555555555534</v>
      </c>
      <c r="AO128" s="109">
        <v>6.9444444444444441E-3</v>
      </c>
      <c r="AP128" s="16">
        <f t="shared" si="2"/>
        <v>0.72499999999999976</v>
      </c>
      <c r="AQ128" s="24"/>
      <c r="AR128" s="24"/>
      <c r="AS128" s="30" t="s">
        <v>198</v>
      </c>
    </row>
    <row r="129" spans="1:45" ht="24.95" customHeight="1">
      <c r="A129" s="31">
        <v>126</v>
      </c>
      <c r="B129" s="30">
        <v>1156</v>
      </c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16">
        <v>0.65763888888888888</v>
      </c>
      <c r="Q129" s="16">
        <v>0.66041666666666665</v>
      </c>
      <c r="R129" s="16">
        <v>0.66249999999999998</v>
      </c>
      <c r="S129" s="16">
        <v>0.66388888888888886</v>
      </c>
      <c r="T129" s="16">
        <v>0.66597222222222219</v>
      </c>
      <c r="U129" s="16" t="s">
        <v>69</v>
      </c>
      <c r="V129" s="16">
        <v>0.6694444444444444</v>
      </c>
      <c r="W129" s="16">
        <v>0.67222222222222217</v>
      </c>
      <c r="X129" s="16">
        <v>0.67708333333333337</v>
      </c>
      <c r="Y129" s="16">
        <v>0.68055555555555558</v>
      </c>
      <c r="Z129" s="16">
        <v>0.68263888888888891</v>
      </c>
      <c r="AA129" s="16">
        <v>0.68472222222222223</v>
      </c>
      <c r="AB129" s="16">
        <v>0.68680555555555556</v>
      </c>
      <c r="AC129" s="16">
        <v>0.68958333333333333</v>
      </c>
      <c r="AD129" s="16">
        <v>0.69236111111111109</v>
      </c>
      <c r="AE129" s="16">
        <v>0.69513888888888886</v>
      </c>
      <c r="AF129" s="16">
        <v>0.69722222222222219</v>
      </c>
      <c r="AG129" s="16">
        <v>0.7</v>
      </c>
      <c r="AH129" s="16">
        <v>0.70208333333333328</v>
      </c>
      <c r="AI129" s="16">
        <v>0.70486111111111105</v>
      </c>
      <c r="AJ129" s="16"/>
      <c r="AK129" s="16">
        <v>0.70763888888888882</v>
      </c>
      <c r="AL129" s="16">
        <v>0.71249999999999991</v>
      </c>
      <c r="AM129" s="16">
        <v>0.71736111111111101</v>
      </c>
      <c r="AN129" s="16">
        <v>0.72152777777777766</v>
      </c>
      <c r="AO129" s="109">
        <v>6.9444444444444441E-3</v>
      </c>
      <c r="AP129" s="16">
        <f t="shared" si="2"/>
        <v>0.72847222222222208</v>
      </c>
      <c r="AQ129" s="24"/>
      <c r="AR129" s="24"/>
      <c r="AS129" s="30" t="s">
        <v>198</v>
      </c>
    </row>
    <row r="130" spans="1:45" ht="24.95" customHeight="1">
      <c r="A130" s="30">
        <v>127</v>
      </c>
      <c r="B130" s="30">
        <v>1158</v>
      </c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16">
        <v>0.66319444444444442</v>
      </c>
      <c r="Q130" s="16">
        <v>0.66527777777777775</v>
      </c>
      <c r="R130" s="16">
        <v>0.66736111111111107</v>
      </c>
      <c r="S130" s="16">
        <v>0.6694444444444444</v>
      </c>
      <c r="T130" s="16">
        <v>0.67152777777777772</v>
      </c>
      <c r="U130" s="16" t="s">
        <v>69</v>
      </c>
      <c r="V130" s="16">
        <v>0.67499999999999993</v>
      </c>
      <c r="W130" s="16">
        <v>0.6777777777777777</v>
      </c>
      <c r="X130" s="16">
        <v>0.68055555555555547</v>
      </c>
      <c r="Y130" s="16">
        <v>0.68402777777777768</v>
      </c>
      <c r="Z130" s="16">
        <v>0.68611111111111101</v>
      </c>
      <c r="AA130" s="16">
        <v>0.68819444444444433</v>
      </c>
      <c r="AB130" s="16">
        <v>0.69027777777777766</v>
      </c>
      <c r="AC130" s="16">
        <v>0.69305555555555542</v>
      </c>
      <c r="AD130" s="16">
        <v>0.69583333333333319</v>
      </c>
      <c r="AE130" s="16">
        <v>0.69861111111111096</v>
      </c>
      <c r="AF130" s="16">
        <v>0.70069444444444429</v>
      </c>
      <c r="AG130" s="16">
        <v>0.70347222222222205</v>
      </c>
      <c r="AH130" s="16">
        <v>0.70555555555555538</v>
      </c>
      <c r="AI130" s="16">
        <v>0.70833333333333315</v>
      </c>
      <c r="AJ130" s="16"/>
      <c r="AK130" s="16">
        <v>0.71111111111111092</v>
      </c>
      <c r="AL130" s="16">
        <v>0.71597222222222201</v>
      </c>
      <c r="AM130" s="16">
        <v>0.7208333333333331</v>
      </c>
      <c r="AN130" s="16">
        <v>0.72499999999999976</v>
      </c>
      <c r="AO130" s="109">
        <v>6.9444444444444441E-3</v>
      </c>
      <c r="AP130" s="16">
        <f t="shared" si="2"/>
        <v>0.73194444444444418</v>
      </c>
      <c r="AQ130" s="24"/>
      <c r="AR130" s="24"/>
      <c r="AS130" s="30" t="s">
        <v>198</v>
      </c>
    </row>
    <row r="131" spans="1:45" ht="24.95" customHeight="1">
      <c r="A131" s="31">
        <v>128</v>
      </c>
      <c r="B131" s="32" t="s">
        <v>127</v>
      </c>
      <c r="C131" s="33">
        <v>0.64374999999999993</v>
      </c>
      <c r="D131" s="33">
        <v>0.6465277777777777</v>
      </c>
      <c r="E131" s="33">
        <v>0.64930555555555547</v>
      </c>
      <c r="F131" s="33">
        <v>0.65138888888888891</v>
      </c>
      <c r="G131" s="33">
        <v>0.65347222222222223</v>
      </c>
      <c r="H131" s="33">
        <v>0.65625</v>
      </c>
      <c r="I131" s="33">
        <v>0.65972222222222221</v>
      </c>
      <c r="J131" s="33">
        <v>0.66249999999999998</v>
      </c>
      <c r="K131" s="33">
        <v>0.66736111111111107</v>
      </c>
      <c r="L131" s="33">
        <v>0.67013888888888884</v>
      </c>
      <c r="M131" s="33">
        <v>0.67499999999999993</v>
      </c>
      <c r="N131" s="33">
        <v>0.6777777777777777</v>
      </c>
      <c r="O131" s="33">
        <v>0.67986111111111103</v>
      </c>
      <c r="P131" s="34"/>
      <c r="Q131" s="34"/>
      <c r="R131" s="34"/>
      <c r="S131" s="34"/>
      <c r="T131" s="34"/>
      <c r="U131" s="34"/>
      <c r="V131" s="34"/>
      <c r="W131" s="34"/>
      <c r="X131" s="33">
        <v>0.68402777777777779</v>
      </c>
      <c r="Y131" s="33">
        <v>0.6875</v>
      </c>
      <c r="Z131" s="33">
        <v>0.68958333333333333</v>
      </c>
      <c r="AA131" s="33">
        <v>0.69166666666666665</v>
      </c>
      <c r="AB131" s="33">
        <v>0.69374999999999998</v>
      </c>
      <c r="AC131" s="33">
        <v>0.69652777777777775</v>
      </c>
      <c r="AD131" s="33">
        <v>0.69930555555555551</v>
      </c>
      <c r="AE131" s="33">
        <v>0.70208333333333328</v>
      </c>
      <c r="AF131" s="33">
        <v>0.70416666666666661</v>
      </c>
      <c r="AG131" s="33">
        <v>0.70694444444444438</v>
      </c>
      <c r="AH131" s="33">
        <v>0.7090277777777777</v>
      </c>
      <c r="AI131" s="33">
        <v>0.71180555555555547</v>
      </c>
      <c r="AJ131" s="33"/>
      <c r="AK131" s="33">
        <v>0.71458333333333324</v>
      </c>
      <c r="AL131" s="33">
        <v>0.71944444444444433</v>
      </c>
      <c r="AM131" s="33">
        <v>0.72430555555555542</v>
      </c>
      <c r="AN131" s="33">
        <v>0.72847222222222208</v>
      </c>
      <c r="AO131" s="95">
        <v>6.9444444444444441E-3</v>
      </c>
      <c r="AP131" s="33">
        <f t="shared" si="2"/>
        <v>0.7354166666666665</v>
      </c>
      <c r="AQ131" s="117"/>
      <c r="AR131" s="117"/>
      <c r="AS131" s="30" t="s">
        <v>198</v>
      </c>
    </row>
    <row r="132" spans="1:45" ht="24.95" customHeight="1">
      <c r="A132" s="30">
        <v>129</v>
      </c>
      <c r="B132" s="30">
        <v>1160</v>
      </c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16">
        <v>0.67013888888888884</v>
      </c>
      <c r="Q132" s="16">
        <v>0.67222222222222217</v>
      </c>
      <c r="R132" s="16">
        <v>0.67430555555555549</v>
      </c>
      <c r="S132" s="16">
        <v>0.67638888888888882</v>
      </c>
      <c r="T132" s="16">
        <v>0.67847222222222214</v>
      </c>
      <c r="U132" s="16" t="s">
        <v>69</v>
      </c>
      <c r="V132" s="16">
        <v>0.68194444444444446</v>
      </c>
      <c r="W132" s="16">
        <v>0.68472222222222223</v>
      </c>
      <c r="X132" s="16">
        <v>0.68749999999999989</v>
      </c>
      <c r="Y132" s="16">
        <v>0.6909722222222221</v>
      </c>
      <c r="Z132" s="16">
        <v>0.69305555555555542</v>
      </c>
      <c r="AA132" s="16">
        <v>0.69513888888888875</v>
      </c>
      <c r="AB132" s="16">
        <v>0.69722222222222208</v>
      </c>
      <c r="AC132" s="16">
        <v>0.69999999999999984</v>
      </c>
      <c r="AD132" s="16">
        <v>0.70277777777777761</v>
      </c>
      <c r="AE132" s="16">
        <v>0.70555555555555538</v>
      </c>
      <c r="AF132" s="16">
        <v>0.70763888888888871</v>
      </c>
      <c r="AG132" s="16">
        <v>0.71041666666666647</v>
      </c>
      <c r="AH132" s="16">
        <v>0.7124999999999998</v>
      </c>
      <c r="AI132" s="16">
        <v>0.71527777777777757</v>
      </c>
      <c r="AJ132" s="16"/>
      <c r="AK132" s="16">
        <v>0.71805555555555534</v>
      </c>
      <c r="AL132" s="16">
        <v>0.72291666666666643</v>
      </c>
      <c r="AM132" s="16">
        <v>0.72777777777777752</v>
      </c>
      <c r="AN132" s="16">
        <v>0.73194444444444418</v>
      </c>
      <c r="AO132" s="109">
        <v>6.9444444444444441E-3</v>
      </c>
      <c r="AP132" s="16">
        <f t="shared" si="2"/>
        <v>0.7388888888888886</v>
      </c>
      <c r="AQ132" s="24"/>
      <c r="AR132" s="24"/>
      <c r="AS132" s="30" t="s">
        <v>198</v>
      </c>
    </row>
    <row r="133" spans="1:45" ht="24.95" customHeight="1">
      <c r="A133" s="31">
        <v>130</v>
      </c>
      <c r="B133" s="30">
        <v>1542</v>
      </c>
      <c r="C133" s="23"/>
      <c r="D133" s="23"/>
      <c r="E133" s="23"/>
      <c r="F133" s="23"/>
      <c r="G133" s="23"/>
      <c r="H133" s="23"/>
      <c r="I133" s="23"/>
      <c r="J133" s="23"/>
      <c r="K133" s="16">
        <v>0.6743055555555556</v>
      </c>
      <c r="L133" s="16">
        <v>0.67708333333333337</v>
      </c>
      <c r="M133" s="16">
        <v>0.68194444444444446</v>
      </c>
      <c r="N133" s="16">
        <v>0.68472222222222223</v>
      </c>
      <c r="O133" s="16">
        <v>0.68680555555555556</v>
      </c>
      <c r="P133" s="23"/>
      <c r="Q133" s="23"/>
      <c r="R133" s="23"/>
      <c r="S133" s="23"/>
      <c r="T133" s="23"/>
      <c r="U133" s="23"/>
      <c r="V133" s="23"/>
      <c r="W133" s="23"/>
      <c r="X133" s="16">
        <v>0.69097222222222221</v>
      </c>
      <c r="Y133" s="16">
        <v>0.69444444444444442</v>
      </c>
      <c r="Z133" s="16">
        <v>0.69652777777777775</v>
      </c>
      <c r="AA133" s="16">
        <v>0.69861111111111107</v>
      </c>
      <c r="AB133" s="16">
        <v>0.7006944444444444</v>
      </c>
      <c r="AC133" s="16">
        <v>0.70347222222222217</v>
      </c>
      <c r="AD133" s="16">
        <v>0.70624999999999993</v>
      </c>
      <c r="AE133" s="16">
        <v>0.7090277777777777</v>
      </c>
      <c r="AF133" s="16">
        <v>0.71111111111111103</v>
      </c>
      <c r="AG133" s="16">
        <v>0.7138888888888888</v>
      </c>
      <c r="AH133" s="16">
        <v>0.71597222222222212</v>
      </c>
      <c r="AI133" s="16">
        <v>0.71874999999999989</v>
      </c>
      <c r="AJ133" s="16"/>
      <c r="AK133" s="16">
        <v>0.72152777777777766</v>
      </c>
      <c r="AL133" s="16">
        <v>0.72638888888888875</v>
      </c>
      <c r="AM133" s="16">
        <v>0.73124999999999984</v>
      </c>
      <c r="AN133" s="16">
        <v>0.7354166666666665</v>
      </c>
      <c r="AO133" s="109">
        <v>6.9444444444444441E-3</v>
      </c>
      <c r="AP133" s="16">
        <f t="shared" si="2"/>
        <v>0.74236111111111092</v>
      </c>
      <c r="AQ133" s="24"/>
      <c r="AR133" s="24"/>
      <c r="AS133" s="30" t="s">
        <v>198</v>
      </c>
    </row>
    <row r="134" spans="1:45" ht="24.95" customHeight="1">
      <c r="A134" s="30">
        <v>131</v>
      </c>
      <c r="B134" s="30">
        <v>1640</v>
      </c>
      <c r="C134" s="23"/>
      <c r="D134" s="23"/>
      <c r="E134" s="23"/>
      <c r="F134" s="23"/>
      <c r="G134" s="23"/>
      <c r="H134" s="23"/>
      <c r="I134" s="23"/>
      <c r="J134" s="16">
        <v>0.67291666666666661</v>
      </c>
      <c r="K134" s="16">
        <v>0.6777777777777777</v>
      </c>
      <c r="L134" s="16">
        <v>0.68055555555555547</v>
      </c>
      <c r="M134" s="16">
        <v>0.68541666666666656</v>
      </c>
      <c r="N134" s="16">
        <v>0.68819444444444433</v>
      </c>
      <c r="O134" s="16">
        <v>0.69027777777777766</v>
      </c>
      <c r="P134" s="23"/>
      <c r="Q134" s="23"/>
      <c r="R134" s="23"/>
      <c r="S134" s="23"/>
      <c r="T134" s="23"/>
      <c r="U134" s="23"/>
      <c r="V134" s="23"/>
      <c r="W134" s="23"/>
      <c r="X134" s="16">
        <v>0.69444444444444453</v>
      </c>
      <c r="Y134" s="16">
        <v>0.69791666666666674</v>
      </c>
      <c r="Z134" s="16">
        <v>0.70000000000000007</v>
      </c>
      <c r="AA134" s="16">
        <v>0.70208333333333339</v>
      </c>
      <c r="AB134" s="16">
        <v>0.70416666666666672</v>
      </c>
      <c r="AC134" s="16">
        <v>0.70694444444444449</v>
      </c>
      <c r="AD134" s="16">
        <v>0.70972222222222225</v>
      </c>
      <c r="AE134" s="16">
        <v>0.71250000000000002</v>
      </c>
      <c r="AF134" s="16">
        <v>0.71458333333333335</v>
      </c>
      <c r="AG134" s="16">
        <v>0.71736111111111112</v>
      </c>
      <c r="AH134" s="16">
        <v>0.71944444444444444</v>
      </c>
      <c r="AI134" s="16">
        <v>0.72222222222222221</v>
      </c>
      <c r="AJ134" s="16"/>
      <c r="AK134" s="16">
        <v>0.72499999999999998</v>
      </c>
      <c r="AL134" s="16">
        <v>0.72986111111111107</v>
      </c>
      <c r="AM134" s="16">
        <v>0.73472222222222217</v>
      </c>
      <c r="AN134" s="16">
        <v>0.73888888888888882</v>
      </c>
      <c r="AO134" s="109">
        <v>6.9444444444444441E-3</v>
      </c>
      <c r="AP134" s="16">
        <f t="shared" si="2"/>
        <v>0.74583333333333324</v>
      </c>
      <c r="AQ134" s="24"/>
      <c r="AR134" s="24"/>
      <c r="AS134" s="30" t="s">
        <v>198</v>
      </c>
    </row>
    <row r="135" spans="1:45" ht="24.95" customHeight="1">
      <c r="A135" s="31">
        <v>132</v>
      </c>
      <c r="B135" s="30">
        <v>1162</v>
      </c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16">
        <v>0.68055555555555547</v>
      </c>
      <c r="Q135" s="16">
        <v>0.6826388888888888</v>
      </c>
      <c r="R135" s="16">
        <v>0.68472222222222212</v>
      </c>
      <c r="S135" s="16">
        <v>0.68680555555555545</v>
      </c>
      <c r="T135" s="16">
        <v>0.68888888888888877</v>
      </c>
      <c r="U135" s="16" t="s">
        <v>69</v>
      </c>
      <c r="V135" s="16">
        <v>0.69236111111111109</v>
      </c>
      <c r="W135" s="16">
        <v>0.69513888888888886</v>
      </c>
      <c r="X135" s="16">
        <v>0.69791666666666652</v>
      </c>
      <c r="Y135" s="16">
        <v>0.70138888888888873</v>
      </c>
      <c r="Z135" s="16">
        <v>0.70347222222222205</v>
      </c>
      <c r="AA135" s="16">
        <v>0.70555555555555538</v>
      </c>
      <c r="AB135" s="16">
        <v>0.70763888888888871</v>
      </c>
      <c r="AC135" s="16">
        <v>0.71041666666666647</v>
      </c>
      <c r="AD135" s="16">
        <v>0.71319444444444424</v>
      </c>
      <c r="AE135" s="16">
        <v>0.71597222222222201</v>
      </c>
      <c r="AF135" s="16">
        <v>0.71805555555555534</v>
      </c>
      <c r="AG135" s="16">
        <v>0.7208333333333331</v>
      </c>
      <c r="AH135" s="16">
        <v>0.72291666666666643</v>
      </c>
      <c r="AI135" s="16">
        <v>0.7256944444444442</v>
      </c>
      <c r="AJ135" s="16"/>
      <c r="AK135" s="16">
        <v>0.72847222222222197</v>
      </c>
      <c r="AL135" s="16">
        <v>0.73333333333333306</v>
      </c>
      <c r="AM135" s="16">
        <v>0.73819444444444415</v>
      </c>
      <c r="AN135" s="16">
        <v>0.74236111111111081</v>
      </c>
      <c r="AO135" s="109">
        <v>6.9444444444444441E-3</v>
      </c>
      <c r="AP135" s="16">
        <f t="shared" si="2"/>
        <v>0.74930555555555522</v>
      </c>
      <c r="AQ135" s="24"/>
      <c r="AR135" s="24"/>
      <c r="AS135" s="30" t="s">
        <v>198</v>
      </c>
    </row>
    <row r="136" spans="1:45" ht="24.95" customHeight="1">
      <c r="A136" s="30">
        <v>133</v>
      </c>
      <c r="B136" s="30">
        <v>1164</v>
      </c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16">
        <v>0.68402777777777779</v>
      </c>
      <c r="Q136" s="16">
        <v>0.68611111111111112</v>
      </c>
      <c r="R136" s="16">
        <v>0.68819444444444444</v>
      </c>
      <c r="S136" s="16">
        <v>0.69027777777777777</v>
      </c>
      <c r="T136" s="16">
        <v>0.69236111111111109</v>
      </c>
      <c r="U136" s="16" t="s">
        <v>69</v>
      </c>
      <c r="V136" s="16">
        <v>0.6958333333333333</v>
      </c>
      <c r="W136" s="16">
        <v>0.69861111111111107</v>
      </c>
      <c r="X136" s="16">
        <v>0.70138888888888884</v>
      </c>
      <c r="Y136" s="16">
        <v>0.70486111111111105</v>
      </c>
      <c r="Z136" s="16">
        <v>0.70694444444444438</v>
      </c>
      <c r="AA136" s="16">
        <v>0.7090277777777777</v>
      </c>
      <c r="AB136" s="16">
        <v>0.71111111111111103</v>
      </c>
      <c r="AC136" s="16">
        <v>0.7138888888888888</v>
      </c>
      <c r="AD136" s="16">
        <v>0.71666666666666656</v>
      </c>
      <c r="AE136" s="16">
        <v>0.71944444444444433</v>
      </c>
      <c r="AF136" s="16">
        <v>0.72152777777777766</v>
      </c>
      <c r="AG136" s="16">
        <v>0.72430555555555542</v>
      </c>
      <c r="AH136" s="16">
        <v>0.72638888888888875</v>
      </c>
      <c r="AI136" s="16">
        <v>0.72916666666666652</v>
      </c>
      <c r="AJ136" s="16"/>
      <c r="AK136" s="16">
        <v>0.73194444444444429</v>
      </c>
      <c r="AL136" s="16">
        <v>0.73680555555555538</v>
      </c>
      <c r="AM136" s="16">
        <v>0.74166666666666647</v>
      </c>
      <c r="AN136" s="16">
        <v>0.74583333333333313</v>
      </c>
      <c r="AO136" s="109">
        <v>6.9444444444444441E-3</v>
      </c>
      <c r="AP136" s="16">
        <f t="shared" si="2"/>
        <v>0.75277777777777755</v>
      </c>
      <c r="AQ136" s="24"/>
      <c r="AR136" s="24"/>
      <c r="AS136" s="30" t="s">
        <v>198</v>
      </c>
    </row>
    <row r="137" spans="1:45" ht="24.95" customHeight="1">
      <c r="A137" s="31">
        <v>134</v>
      </c>
      <c r="B137" s="32" t="s">
        <v>128</v>
      </c>
      <c r="C137" s="33">
        <v>0.66666666666666663</v>
      </c>
      <c r="D137" s="33">
        <v>0.66875000000000007</v>
      </c>
      <c r="E137" s="33">
        <v>0.67083333333333339</v>
      </c>
      <c r="F137" s="33">
        <v>0.67291666666666661</v>
      </c>
      <c r="G137" s="33">
        <v>0.67499999999999993</v>
      </c>
      <c r="H137" s="33">
        <v>0.6777777777777777</v>
      </c>
      <c r="I137" s="33">
        <v>0.68124999999999991</v>
      </c>
      <c r="J137" s="33">
        <v>0.68333333333333324</v>
      </c>
      <c r="K137" s="33">
        <v>0.68819444444444433</v>
      </c>
      <c r="L137" s="33">
        <v>0.6909722222222221</v>
      </c>
      <c r="M137" s="33">
        <v>0.69583333333333319</v>
      </c>
      <c r="N137" s="33">
        <v>0.69861111111111096</v>
      </c>
      <c r="O137" s="33">
        <v>0.70069444444444429</v>
      </c>
      <c r="P137" s="34"/>
      <c r="Q137" s="34"/>
      <c r="R137" s="34"/>
      <c r="S137" s="34"/>
      <c r="T137" s="34"/>
      <c r="U137" s="34"/>
      <c r="V137" s="34"/>
      <c r="W137" s="34"/>
      <c r="X137" s="33">
        <v>0.70486111111111116</v>
      </c>
      <c r="Y137" s="33">
        <v>0.70833333333333337</v>
      </c>
      <c r="Z137" s="33">
        <v>0.7104166666666667</v>
      </c>
      <c r="AA137" s="33">
        <v>0.71250000000000002</v>
      </c>
      <c r="AB137" s="33">
        <v>0.71458333333333335</v>
      </c>
      <c r="AC137" s="33">
        <v>0.71736111111111112</v>
      </c>
      <c r="AD137" s="33">
        <v>0.72013888888888888</v>
      </c>
      <c r="AE137" s="33">
        <v>0.72291666666666665</v>
      </c>
      <c r="AF137" s="33">
        <v>0.72499999999999998</v>
      </c>
      <c r="AG137" s="33">
        <v>0.72777777777777775</v>
      </c>
      <c r="AH137" s="33">
        <v>0.72986111111111107</v>
      </c>
      <c r="AI137" s="33">
        <v>0.73263888888888884</v>
      </c>
      <c r="AJ137" s="33"/>
      <c r="AK137" s="33">
        <v>0.73541666666666661</v>
      </c>
      <c r="AL137" s="33">
        <v>0.7402777777777777</v>
      </c>
      <c r="AM137" s="33">
        <v>0.7451388888888888</v>
      </c>
      <c r="AN137" s="33">
        <v>0.74930555555555545</v>
      </c>
      <c r="AO137" s="95">
        <v>6.9444444444444441E-3</v>
      </c>
      <c r="AP137" s="33">
        <f t="shared" si="2"/>
        <v>0.75624999999999987</v>
      </c>
      <c r="AQ137" s="117"/>
      <c r="AR137" s="117"/>
      <c r="AS137" s="30" t="s">
        <v>198</v>
      </c>
    </row>
    <row r="138" spans="1:45" ht="24.95" customHeight="1">
      <c r="A138" s="30">
        <v>135</v>
      </c>
      <c r="B138" s="30">
        <v>1166</v>
      </c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16">
        <v>0.69236111111111109</v>
      </c>
      <c r="Q138" s="16">
        <v>0.69444444444444442</v>
      </c>
      <c r="R138" s="16">
        <v>0.69652777777777775</v>
      </c>
      <c r="S138" s="16">
        <v>0.69861111111111107</v>
      </c>
      <c r="T138" s="16">
        <v>0.7006944444444444</v>
      </c>
      <c r="U138" s="16" t="s">
        <v>69</v>
      </c>
      <c r="V138" s="16">
        <v>0.70347222222222217</v>
      </c>
      <c r="W138" s="16">
        <v>0.70624999999999993</v>
      </c>
      <c r="X138" s="16">
        <v>0.7090277777777777</v>
      </c>
      <c r="Y138" s="16">
        <v>0.71249999999999991</v>
      </c>
      <c r="Z138" s="16">
        <v>0.71458333333333324</v>
      </c>
      <c r="AA138" s="16">
        <v>0.71666666666666656</v>
      </c>
      <c r="AB138" s="16">
        <v>0.71874999999999989</v>
      </c>
      <c r="AC138" s="16">
        <v>0.72083333333333333</v>
      </c>
      <c r="AD138" s="16">
        <v>0.72361111111111109</v>
      </c>
      <c r="AE138" s="16">
        <v>0.72638888888888886</v>
      </c>
      <c r="AF138" s="16">
        <v>0.72847222222222219</v>
      </c>
      <c r="AG138" s="16">
        <v>0.73124999999999996</v>
      </c>
      <c r="AH138" s="16">
        <v>0.73333333333333328</v>
      </c>
      <c r="AI138" s="16">
        <v>0.73611111111111105</v>
      </c>
      <c r="AJ138" s="16"/>
      <c r="AK138" s="16">
        <v>0.73888888888888882</v>
      </c>
      <c r="AL138" s="16">
        <v>0.74374999999999991</v>
      </c>
      <c r="AM138" s="16">
        <v>0.74861111111111101</v>
      </c>
      <c r="AN138" s="16">
        <v>0.75277777777777766</v>
      </c>
      <c r="AO138" s="109">
        <v>6.9444444444444441E-3</v>
      </c>
      <c r="AP138" s="16">
        <f>+AN138+AO138</f>
        <v>0.75972222222222208</v>
      </c>
      <c r="AQ138" s="24"/>
      <c r="AR138" s="24"/>
      <c r="AS138" s="30" t="s">
        <v>198</v>
      </c>
    </row>
    <row r="139" spans="1:45" ht="24.95" customHeight="1">
      <c r="A139" s="31">
        <v>136</v>
      </c>
      <c r="B139" s="30">
        <v>1544</v>
      </c>
      <c r="C139" s="23"/>
      <c r="D139" s="23"/>
      <c r="E139" s="23"/>
      <c r="F139" s="23"/>
      <c r="G139" s="23"/>
      <c r="H139" s="23"/>
      <c r="I139" s="23"/>
      <c r="J139" s="23"/>
      <c r="K139" s="16">
        <v>0.69513888888888886</v>
      </c>
      <c r="L139" s="16">
        <v>0.69791666666666663</v>
      </c>
      <c r="M139" s="16">
        <v>0.70277777777777772</v>
      </c>
      <c r="N139" s="16">
        <v>0.70555555555555549</v>
      </c>
      <c r="O139" s="16">
        <v>0.70763888888888882</v>
      </c>
      <c r="P139" s="23"/>
      <c r="Q139" s="23"/>
      <c r="R139" s="23"/>
      <c r="S139" s="23"/>
      <c r="T139" s="23"/>
      <c r="U139" s="23"/>
      <c r="V139" s="23"/>
      <c r="W139" s="23"/>
      <c r="X139" s="16">
        <v>0.71180555555555547</v>
      </c>
      <c r="Y139" s="16">
        <v>0.71527777777777768</v>
      </c>
      <c r="Z139" s="16">
        <v>0.71736111111111101</v>
      </c>
      <c r="AA139" s="16">
        <v>0.71944444444444433</v>
      </c>
      <c r="AB139" s="16">
        <v>0.72152777777777766</v>
      </c>
      <c r="AC139" s="16">
        <v>0.72430555555555542</v>
      </c>
      <c r="AD139" s="16">
        <v>0.72708333333333319</v>
      </c>
      <c r="AE139" s="16">
        <v>0.72986111111111096</v>
      </c>
      <c r="AF139" s="16">
        <v>0.73194444444444429</v>
      </c>
      <c r="AG139" s="16">
        <v>0.73472222222222205</v>
      </c>
      <c r="AH139" s="16">
        <v>0.73680555555555538</v>
      </c>
      <c r="AI139" s="16">
        <v>0.73958333333333315</v>
      </c>
      <c r="AJ139" s="16"/>
      <c r="AK139" s="16">
        <v>0.74236111111111092</v>
      </c>
      <c r="AL139" s="16">
        <v>0.74722222222222201</v>
      </c>
      <c r="AM139" s="16">
        <v>0.7520833333333331</v>
      </c>
      <c r="AN139" s="16">
        <v>0.75624999999999976</v>
      </c>
      <c r="AO139" s="109">
        <v>6.9444444444444441E-3</v>
      </c>
      <c r="AP139" s="16">
        <f>+AN139+AO139</f>
        <v>0.76319444444444418</v>
      </c>
      <c r="AQ139" s="24"/>
      <c r="AR139" s="24"/>
      <c r="AS139" s="30" t="s">
        <v>198</v>
      </c>
    </row>
    <row r="140" spans="1:45" ht="24.95" customHeight="1">
      <c r="A140" s="30">
        <v>137</v>
      </c>
      <c r="B140" s="30">
        <v>1642</v>
      </c>
      <c r="C140" s="23"/>
      <c r="D140" s="23"/>
      <c r="E140" s="23"/>
      <c r="F140" s="23"/>
      <c r="G140" s="23"/>
      <c r="H140" s="23"/>
      <c r="I140" s="23"/>
      <c r="J140" s="16">
        <v>0.69374999999999998</v>
      </c>
      <c r="K140" s="16">
        <v>0.69861111111111107</v>
      </c>
      <c r="L140" s="16">
        <v>0.70138888888888884</v>
      </c>
      <c r="M140" s="16">
        <v>0.70624999999999993</v>
      </c>
      <c r="N140" s="16">
        <v>0.7090277777777777</v>
      </c>
      <c r="O140" s="16">
        <v>0.71111111111111103</v>
      </c>
      <c r="P140" s="23"/>
      <c r="Q140" s="23"/>
      <c r="R140" s="23"/>
      <c r="S140" s="23"/>
      <c r="T140" s="23"/>
      <c r="U140" s="23"/>
      <c r="V140" s="23"/>
      <c r="W140" s="23"/>
      <c r="X140" s="16">
        <v>0.71527777777777779</v>
      </c>
      <c r="Y140" s="16">
        <v>0.71875</v>
      </c>
      <c r="Z140" s="16">
        <v>0.72083333333333333</v>
      </c>
      <c r="AA140" s="16">
        <v>0.72291666666666665</v>
      </c>
      <c r="AB140" s="16">
        <v>0.72499999999999998</v>
      </c>
      <c r="AC140" s="16">
        <v>0.72777777777777775</v>
      </c>
      <c r="AD140" s="16">
        <v>0.73055555555555551</v>
      </c>
      <c r="AE140" s="16">
        <v>0.73333333333333328</v>
      </c>
      <c r="AF140" s="16">
        <v>0.73541666666666661</v>
      </c>
      <c r="AG140" s="16">
        <v>0.73819444444444438</v>
      </c>
      <c r="AH140" s="16">
        <v>0.7402777777777777</v>
      </c>
      <c r="AI140" s="16">
        <v>0.74305555555555547</v>
      </c>
      <c r="AJ140" s="16"/>
      <c r="AK140" s="16">
        <v>0.74583333333333324</v>
      </c>
      <c r="AL140" s="16">
        <v>0.75069444444444433</v>
      </c>
      <c r="AM140" s="23"/>
      <c r="AN140" s="23"/>
      <c r="AO140" s="23"/>
      <c r="AP140" s="23"/>
      <c r="AQ140" s="16">
        <v>0.75902777777777775</v>
      </c>
      <c r="AR140" s="16">
        <v>0.76666666666666661</v>
      </c>
      <c r="AS140" s="30" t="s">
        <v>197</v>
      </c>
    </row>
    <row r="141" spans="1:45" ht="24.95" customHeight="1">
      <c r="A141" s="31">
        <v>138</v>
      </c>
      <c r="B141" s="30">
        <v>1168</v>
      </c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16">
        <v>0.70138888888888884</v>
      </c>
      <c r="Q141" s="16">
        <v>0.70347222222222217</v>
      </c>
      <c r="R141" s="16">
        <v>0.70555555555555549</v>
      </c>
      <c r="S141" s="16">
        <v>0.70763888888888882</v>
      </c>
      <c r="T141" s="16">
        <v>0.70972222222222214</v>
      </c>
      <c r="U141" s="16" t="s">
        <v>69</v>
      </c>
      <c r="V141" s="16">
        <v>0.71319444444444446</v>
      </c>
      <c r="W141" s="16">
        <v>0.71597222222222223</v>
      </c>
      <c r="X141" s="16">
        <v>0.71874999999999989</v>
      </c>
      <c r="Y141" s="16">
        <v>0.7222222222222221</v>
      </c>
      <c r="Z141" s="16">
        <v>0.72430555555555542</v>
      </c>
      <c r="AA141" s="16">
        <v>0.72638888888888875</v>
      </c>
      <c r="AB141" s="16">
        <v>0.72847222222222208</v>
      </c>
      <c r="AC141" s="16">
        <v>0.73124999999999984</v>
      </c>
      <c r="AD141" s="16">
        <v>0.73402777777777761</v>
      </c>
      <c r="AE141" s="16">
        <v>0.73680555555555538</v>
      </c>
      <c r="AF141" s="16">
        <v>0.73888888888888871</v>
      </c>
      <c r="AG141" s="16">
        <v>0.74166666666666647</v>
      </c>
      <c r="AH141" s="16">
        <v>0.7437499999999998</v>
      </c>
      <c r="AI141" s="16">
        <v>0.74652777777777757</v>
      </c>
      <c r="AJ141" s="16"/>
      <c r="AK141" s="16">
        <v>0.74930555555555534</v>
      </c>
      <c r="AL141" s="16">
        <v>0.75416666666666643</v>
      </c>
      <c r="AM141" s="16">
        <v>0.75902777777777752</v>
      </c>
      <c r="AN141" s="16">
        <v>0.76319444444444418</v>
      </c>
      <c r="AO141" s="109">
        <v>6.9444444444444441E-3</v>
      </c>
      <c r="AP141" s="16">
        <f t="shared" ref="AP141:AP153" si="3">+AN141+AO141</f>
        <v>0.7701388888888886</v>
      </c>
      <c r="AQ141" s="24"/>
      <c r="AR141" s="24"/>
      <c r="AS141" s="30" t="s">
        <v>198</v>
      </c>
    </row>
    <row r="142" spans="1:45" ht="24.95" customHeight="1">
      <c r="A142" s="30">
        <v>139</v>
      </c>
      <c r="B142" s="32" t="s">
        <v>129</v>
      </c>
      <c r="C142" s="33">
        <v>0.68611111111111101</v>
      </c>
      <c r="D142" s="33">
        <v>0.68888888888888877</v>
      </c>
      <c r="E142" s="33">
        <v>0.69166666666666654</v>
      </c>
      <c r="F142" s="33">
        <v>0.69374999999999998</v>
      </c>
      <c r="G142" s="33">
        <v>0.6958333333333333</v>
      </c>
      <c r="H142" s="33">
        <v>0.69861111111111107</v>
      </c>
      <c r="I142" s="33">
        <v>0.70208333333333328</v>
      </c>
      <c r="J142" s="33">
        <v>0.70416666666666661</v>
      </c>
      <c r="K142" s="33">
        <v>0.7090277777777777</v>
      </c>
      <c r="L142" s="33">
        <v>0.71180555555555547</v>
      </c>
      <c r="M142" s="33">
        <v>0.71666666666666656</v>
      </c>
      <c r="N142" s="33">
        <v>0.71944444444444433</v>
      </c>
      <c r="O142" s="33">
        <v>0.72152777777777766</v>
      </c>
      <c r="P142" s="34"/>
      <c r="Q142" s="34"/>
      <c r="R142" s="34"/>
      <c r="S142" s="34"/>
      <c r="T142" s="34"/>
      <c r="U142" s="34"/>
      <c r="V142" s="34"/>
      <c r="W142" s="34"/>
      <c r="X142" s="33">
        <v>0.72569444444444453</v>
      </c>
      <c r="Y142" s="33">
        <v>0.72916666666666674</v>
      </c>
      <c r="Z142" s="33">
        <v>0.73125000000000007</v>
      </c>
      <c r="AA142" s="33">
        <v>0.73333333333333339</v>
      </c>
      <c r="AB142" s="33">
        <v>0.73541666666666672</v>
      </c>
      <c r="AC142" s="33">
        <v>0.73819444444444449</v>
      </c>
      <c r="AD142" s="33">
        <v>0.74097222222222225</v>
      </c>
      <c r="AE142" s="33">
        <v>0.74375000000000002</v>
      </c>
      <c r="AF142" s="33">
        <v>0.74583333333333335</v>
      </c>
      <c r="AG142" s="33">
        <v>0.74861111111111112</v>
      </c>
      <c r="AH142" s="33">
        <v>0.75069444444444444</v>
      </c>
      <c r="AI142" s="33">
        <v>0.75347222222222221</v>
      </c>
      <c r="AJ142" s="33"/>
      <c r="AK142" s="33">
        <v>0.75624999999999998</v>
      </c>
      <c r="AL142" s="33">
        <v>0.76111111111111107</v>
      </c>
      <c r="AM142" s="33">
        <v>0.76597222222222217</v>
      </c>
      <c r="AN142" s="33">
        <v>0.77013888888888882</v>
      </c>
      <c r="AO142" s="95">
        <v>6.9444444444444441E-3</v>
      </c>
      <c r="AP142" s="33">
        <f t="shared" si="3"/>
        <v>0.77708333333333324</v>
      </c>
      <c r="AQ142" s="117"/>
      <c r="AR142" s="117"/>
      <c r="AS142" s="30" t="s">
        <v>198</v>
      </c>
    </row>
    <row r="143" spans="1:45" ht="24.95" customHeight="1">
      <c r="A143" s="31">
        <v>140</v>
      </c>
      <c r="B143" s="30">
        <v>1546</v>
      </c>
      <c r="C143" s="23"/>
      <c r="D143" s="23"/>
      <c r="E143" s="23"/>
      <c r="F143" s="23"/>
      <c r="G143" s="23"/>
      <c r="H143" s="23"/>
      <c r="I143" s="23"/>
      <c r="J143" s="23"/>
      <c r="K143" s="16">
        <v>0.71250000000000002</v>
      </c>
      <c r="L143" s="16">
        <v>0.71527777777777779</v>
      </c>
      <c r="M143" s="16">
        <v>0.72013888888888888</v>
      </c>
      <c r="N143" s="16">
        <v>0.72291666666666665</v>
      </c>
      <c r="O143" s="16">
        <v>0.72499999999999998</v>
      </c>
      <c r="P143" s="23"/>
      <c r="Q143" s="23"/>
      <c r="R143" s="23"/>
      <c r="S143" s="23"/>
      <c r="T143" s="23"/>
      <c r="U143" s="23"/>
      <c r="V143" s="23"/>
      <c r="W143" s="23"/>
      <c r="X143" s="16">
        <v>0.72916666666666663</v>
      </c>
      <c r="Y143" s="16">
        <v>0.73263888888888884</v>
      </c>
      <c r="Z143" s="16">
        <v>0.73472222222222217</v>
      </c>
      <c r="AA143" s="16">
        <v>0.73680555555555549</v>
      </c>
      <c r="AB143" s="16">
        <v>0.73888888888888882</v>
      </c>
      <c r="AC143" s="16">
        <v>0.74166666666666659</v>
      </c>
      <c r="AD143" s="16">
        <v>0.74444444444444435</v>
      </c>
      <c r="AE143" s="16">
        <v>0.74722222222222212</v>
      </c>
      <c r="AF143" s="16">
        <v>0.74930555555555545</v>
      </c>
      <c r="AG143" s="16">
        <v>0.75208333333333321</v>
      </c>
      <c r="AH143" s="16">
        <v>0.75416666666666654</v>
      </c>
      <c r="AI143" s="16">
        <v>0.75694444444444431</v>
      </c>
      <c r="AJ143" s="16"/>
      <c r="AK143" s="16">
        <v>0.75972222222222208</v>
      </c>
      <c r="AL143" s="16">
        <v>0.76458333333333317</v>
      </c>
      <c r="AM143" s="16">
        <v>0.76944444444444426</v>
      </c>
      <c r="AN143" s="16">
        <v>0.77361111111111092</v>
      </c>
      <c r="AO143" s="109">
        <v>6.9444444444444441E-3</v>
      </c>
      <c r="AP143" s="16">
        <f t="shared" si="3"/>
        <v>0.78055555555555534</v>
      </c>
      <c r="AQ143" s="24"/>
      <c r="AR143" s="24"/>
      <c r="AS143" s="30" t="s">
        <v>198</v>
      </c>
    </row>
    <row r="144" spans="1:45" ht="24.95" customHeight="1">
      <c r="A144" s="30">
        <v>141</v>
      </c>
      <c r="B144" s="30">
        <v>1170</v>
      </c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16">
        <v>0.71527777777777779</v>
      </c>
      <c r="Q144" s="16">
        <v>0.71736111111111112</v>
      </c>
      <c r="R144" s="16">
        <v>0.71944444444444444</v>
      </c>
      <c r="S144" s="16">
        <v>0.72152777777777777</v>
      </c>
      <c r="T144" s="16">
        <v>0.72361111111111109</v>
      </c>
      <c r="U144" s="16" t="s">
        <v>69</v>
      </c>
      <c r="V144" s="16">
        <v>0.7270833333333333</v>
      </c>
      <c r="W144" s="16">
        <v>0.72986111111111107</v>
      </c>
      <c r="X144" s="16">
        <v>0.73263888888888884</v>
      </c>
      <c r="Y144" s="16">
        <v>0.73611111111111105</v>
      </c>
      <c r="Z144" s="16">
        <v>0.73819444444444438</v>
      </c>
      <c r="AA144" s="16">
        <v>0.7402777777777777</v>
      </c>
      <c r="AB144" s="16">
        <v>0.74236111111111103</v>
      </c>
      <c r="AC144" s="16">
        <v>0.7451388888888888</v>
      </c>
      <c r="AD144" s="16">
        <v>0.74791666666666656</v>
      </c>
      <c r="AE144" s="16">
        <v>0.75069444444444433</v>
      </c>
      <c r="AF144" s="16">
        <v>0.75277777777777766</v>
      </c>
      <c r="AG144" s="16">
        <v>0.75555555555555542</v>
      </c>
      <c r="AH144" s="16">
        <v>0.75763888888888875</v>
      </c>
      <c r="AI144" s="16">
        <v>0.76041666666666652</v>
      </c>
      <c r="AJ144" s="16"/>
      <c r="AK144" s="16">
        <v>0.76319444444444429</v>
      </c>
      <c r="AL144" s="16">
        <v>0.76805555555555538</v>
      </c>
      <c r="AM144" s="16">
        <v>0.77291666666666647</v>
      </c>
      <c r="AN144" s="16">
        <v>0.77708333333333313</v>
      </c>
      <c r="AO144" s="109">
        <v>6.9444444444444441E-3</v>
      </c>
      <c r="AP144" s="16">
        <f t="shared" si="3"/>
        <v>0.78402777777777755</v>
      </c>
      <c r="AQ144" s="24"/>
      <c r="AR144" s="24"/>
      <c r="AS144" s="30" t="s">
        <v>198</v>
      </c>
    </row>
    <row r="145" spans="1:45" ht="24.95" customHeight="1">
      <c r="A145" s="31">
        <v>142</v>
      </c>
      <c r="B145" s="32" t="s">
        <v>130</v>
      </c>
      <c r="C145" s="33">
        <v>0.69652777777777775</v>
      </c>
      <c r="D145" s="33">
        <v>0.69930555555555551</v>
      </c>
      <c r="E145" s="33">
        <v>0.70208333333333328</v>
      </c>
      <c r="F145" s="33">
        <v>0.70416666666666661</v>
      </c>
      <c r="G145" s="33">
        <v>0.70624999999999993</v>
      </c>
      <c r="H145" s="33">
        <v>0.7090277777777777</v>
      </c>
      <c r="I145" s="33">
        <v>0.71249999999999991</v>
      </c>
      <c r="J145" s="33">
        <v>0.71458333333333324</v>
      </c>
      <c r="K145" s="33">
        <v>0.71944444444444433</v>
      </c>
      <c r="L145" s="33">
        <v>0.7222222222222221</v>
      </c>
      <c r="M145" s="33">
        <v>0.72708333333333319</v>
      </c>
      <c r="N145" s="33">
        <v>0.72986111111111096</v>
      </c>
      <c r="O145" s="33">
        <v>0.73194444444444429</v>
      </c>
      <c r="P145" s="34"/>
      <c r="Q145" s="34"/>
      <c r="R145" s="34"/>
      <c r="S145" s="34"/>
      <c r="T145" s="34"/>
      <c r="U145" s="34"/>
      <c r="V145" s="34"/>
      <c r="W145" s="34"/>
      <c r="X145" s="33">
        <v>0.73611111111111116</v>
      </c>
      <c r="Y145" s="33">
        <v>0.73958333333333337</v>
      </c>
      <c r="Z145" s="33">
        <v>0.7416666666666667</v>
      </c>
      <c r="AA145" s="33">
        <v>0.74375000000000002</v>
      </c>
      <c r="AB145" s="33">
        <v>0.74583333333333335</v>
      </c>
      <c r="AC145" s="33">
        <v>0.74861111111111112</v>
      </c>
      <c r="AD145" s="33">
        <v>0.75138888888888888</v>
      </c>
      <c r="AE145" s="33">
        <v>0.75416666666666665</v>
      </c>
      <c r="AF145" s="33">
        <v>0.75624999999999998</v>
      </c>
      <c r="AG145" s="33">
        <v>0.75902777777777775</v>
      </c>
      <c r="AH145" s="33">
        <v>0.76111111111111107</v>
      </c>
      <c r="AI145" s="33">
        <v>0.76388888888888884</v>
      </c>
      <c r="AJ145" s="33"/>
      <c r="AK145" s="33">
        <v>0.76666666666666661</v>
      </c>
      <c r="AL145" s="33">
        <v>0.7715277777777777</v>
      </c>
      <c r="AM145" s="33">
        <v>0.7763888888888888</v>
      </c>
      <c r="AN145" s="33">
        <v>0.78055555555555545</v>
      </c>
      <c r="AO145" s="95">
        <v>6.9444444444444441E-3</v>
      </c>
      <c r="AP145" s="33">
        <f t="shared" si="3"/>
        <v>0.78749999999999987</v>
      </c>
      <c r="AQ145" s="117"/>
      <c r="AR145" s="117"/>
      <c r="AS145" s="30" t="s">
        <v>198</v>
      </c>
    </row>
    <row r="146" spans="1:45" ht="24.95" customHeight="1">
      <c r="A146" s="30">
        <v>143</v>
      </c>
      <c r="B146" s="30">
        <v>1172</v>
      </c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16">
        <v>0.72222222222222221</v>
      </c>
      <c r="Q146" s="16">
        <v>0.72430555555555554</v>
      </c>
      <c r="R146" s="16">
        <v>0.72638888888888886</v>
      </c>
      <c r="S146" s="16">
        <v>0.72847222222222219</v>
      </c>
      <c r="T146" s="16">
        <v>0.73055555555555551</v>
      </c>
      <c r="U146" s="16" t="s">
        <v>69</v>
      </c>
      <c r="V146" s="16">
        <v>0.73402777777777783</v>
      </c>
      <c r="W146" s="16">
        <v>0.7368055555555556</v>
      </c>
      <c r="X146" s="16">
        <v>0.73958333333333326</v>
      </c>
      <c r="Y146" s="16">
        <v>0.74305555555555547</v>
      </c>
      <c r="Z146" s="16">
        <v>0.7451388888888888</v>
      </c>
      <c r="AA146" s="16">
        <v>0.74722222222222212</v>
      </c>
      <c r="AB146" s="16">
        <v>0.74930555555555545</v>
      </c>
      <c r="AC146" s="16">
        <v>0.75208333333333321</v>
      </c>
      <c r="AD146" s="16">
        <v>0.75486111111111098</v>
      </c>
      <c r="AE146" s="16">
        <v>0.75763888888888875</v>
      </c>
      <c r="AF146" s="16">
        <v>0.75972222222222208</v>
      </c>
      <c r="AG146" s="16">
        <v>0.76249999999999984</v>
      </c>
      <c r="AH146" s="16">
        <v>0.76458333333333317</v>
      </c>
      <c r="AI146" s="16">
        <v>0.76736111111111094</v>
      </c>
      <c r="AJ146" s="16"/>
      <c r="AK146" s="16">
        <v>0.77013888888888871</v>
      </c>
      <c r="AL146" s="16">
        <v>0.7749999999999998</v>
      </c>
      <c r="AM146" s="16">
        <v>0.77986111111111089</v>
      </c>
      <c r="AN146" s="16">
        <v>0.78402777777777755</v>
      </c>
      <c r="AO146" s="109">
        <v>6.9444444444444441E-3</v>
      </c>
      <c r="AP146" s="16">
        <f t="shared" si="3"/>
        <v>0.79097222222222197</v>
      </c>
      <c r="AQ146" s="24"/>
      <c r="AR146" s="24"/>
      <c r="AS146" s="30" t="s">
        <v>198</v>
      </c>
    </row>
    <row r="147" spans="1:45" ht="24.95" customHeight="1">
      <c r="A147" s="31">
        <v>144</v>
      </c>
      <c r="B147" s="30">
        <v>1644</v>
      </c>
      <c r="C147" s="23"/>
      <c r="D147" s="23"/>
      <c r="E147" s="23"/>
      <c r="F147" s="23"/>
      <c r="G147" s="23"/>
      <c r="H147" s="23"/>
      <c r="I147" s="23"/>
      <c r="J147" s="16">
        <v>0.72499999999999998</v>
      </c>
      <c r="K147" s="16">
        <v>0.72986111111111107</v>
      </c>
      <c r="L147" s="16">
        <v>0.73263888888888884</v>
      </c>
      <c r="M147" s="16">
        <v>0.73749999999999993</v>
      </c>
      <c r="N147" s="16">
        <v>0.7402777777777777</v>
      </c>
      <c r="O147" s="16">
        <v>0.74236111111111103</v>
      </c>
      <c r="P147" s="23"/>
      <c r="Q147" s="23"/>
      <c r="R147" s="23"/>
      <c r="S147" s="23"/>
      <c r="T147" s="23"/>
      <c r="U147" s="23"/>
      <c r="V147" s="23"/>
      <c r="W147" s="23"/>
      <c r="X147" s="16">
        <v>0.74652777777777779</v>
      </c>
      <c r="Y147" s="16">
        <v>0.75</v>
      </c>
      <c r="Z147" s="16">
        <v>0.75208333333333333</v>
      </c>
      <c r="AA147" s="16">
        <v>0.75416666666666665</v>
      </c>
      <c r="AB147" s="16">
        <v>0.75624999999999998</v>
      </c>
      <c r="AC147" s="16">
        <v>0.75902777777777775</v>
      </c>
      <c r="AD147" s="16">
        <v>0.76180555555555551</v>
      </c>
      <c r="AE147" s="16">
        <v>0.76458333333333328</v>
      </c>
      <c r="AF147" s="16">
        <v>0.76666666666666661</v>
      </c>
      <c r="AG147" s="16">
        <v>0.76944444444444438</v>
      </c>
      <c r="AH147" s="16">
        <v>0.7715277777777777</v>
      </c>
      <c r="AI147" s="16">
        <v>0.77430555555555547</v>
      </c>
      <c r="AJ147" s="16"/>
      <c r="AK147" s="16">
        <v>0.77708333333333324</v>
      </c>
      <c r="AL147" s="16">
        <v>0.78194444444444433</v>
      </c>
      <c r="AM147" s="16">
        <v>0.78680555555555542</v>
      </c>
      <c r="AN147" s="16">
        <v>0.79097222222222208</v>
      </c>
      <c r="AO147" s="109">
        <v>6.9444444444444441E-3</v>
      </c>
      <c r="AP147" s="16">
        <f t="shared" si="3"/>
        <v>0.7979166666666665</v>
      </c>
      <c r="AQ147" s="24"/>
      <c r="AR147" s="24"/>
      <c r="AS147" s="30" t="s">
        <v>198</v>
      </c>
    </row>
    <row r="148" spans="1:45" ht="24.95" customHeight="1">
      <c r="A148" s="30">
        <v>145</v>
      </c>
      <c r="B148" s="30">
        <v>1174</v>
      </c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16">
        <v>0.7319444444444444</v>
      </c>
      <c r="Q148" s="16">
        <v>0.73402777777777772</v>
      </c>
      <c r="R148" s="16">
        <v>0.73611111111111105</v>
      </c>
      <c r="S148" s="16">
        <v>0.73819444444444438</v>
      </c>
      <c r="T148" s="16">
        <v>0.7402777777777777</v>
      </c>
      <c r="U148" s="16" t="s">
        <v>69</v>
      </c>
      <c r="V148" s="16">
        <v>0.74375000000000002</v>
      </c>
      <c r="W148" s="16">
        <v>0.74652777777777779</v>
      </c>
      <c r="X148" s="16">
        <v>0.75</v>
      </c>
      <c r="Y148" s="16">
        <v>0.75347222222222221</v>
      </c>
      <c r="Z148" s="16">
        <v>0.75555555555555554</v>
      </c>
      <c r="AA148" s="16">
        <v>0.75763888888888886</v>
      </c>
      <c r="AB148" s="16">
        <v>0.75972222222222219</v>
      </c>
      <c r="AC148" s="16">
        <v>0.76249999999999996</v>
      </c>
      <c r="AD148" s="16">
        <v>0.76527777777777772</v>
      </c>
      <c r="AE148" s="16">
        <v>0.76805555555555549</v>
      </c>
      <c r="AF148" s="16">
        <v>0.77013888888888882</v>
      </c>
      <c r="AG148" s="16">
        <v>0.77291666666666659</v>
      </c>
      <c r="AH148" s="16">
        <v>0.77499999999999991</v>
      </c>
      <c r="AI148" s="16">
        <v>0.77777777777777768</v>
      </c>
      <c r="AJ148" s="16"/>
      <c r="AK148" s="16">
        <v>0.78055555555555545</v>
      </c>
      <c r="AL148" s="16">
        <v>0.78541666666666654</v>
      </c>
      <c r="AM148" s="16">
        <v>0.79027777777777763</v>
      </c>
      <c r="AN148" s="16">
        <v>0.79444444444444429</v>
      </c>
      <c r="AO148" s="109">
        <v>6.9444444444444441E-3</v>
      </c>
      <c r="AP148" s="16">
        <f t="shared" si="3"/>
        <v>0.80138888888888871</v>
      </c>
      <c r="AQ148" s="24"/>
      <c r="AR148" s="24"/>
      <c r="AS148" s="30" t="s">
        <v>198</v>
      </c>
    </row>
    <row r="149" spans="1:45" ht="24.95" customHeight="1">
      <c r="A149" s="31">
        <v>146</v>
      </c>
      <c r="B149" s="30">
        <v>1548</v>
      </c>
      <c r="C149" s="23"/>
      <c r="D149" s="23"/>
      <c r="E149" s="23"/>
      <c r="F149" s="23"/>
      <c r="G149" s="23"/>
      <c r="H149" s="23"/>
      <c r="I149" s="23"/>
      <c r="J149" s="23"/>
      <c r="K149" s="16">
        <v>0.7368055555555556</v>
      </c>
      <c r="L149" s="16">
        <v>0.73958333333333337</v>
      </c>
      <c r="M149" s="16">
        <v>0.74444444444444446</v>
      </c>
      <c r="N149" s="16">
        <v>0.74722222222222223</v>
      </c>
      <c r="O149" s="16">
        <v>0.74930555555555556</v>
      </c>
      <c r="P149" s="23"/>
      <c r="Q149" s="23"/>
      <c r="R149" s="23"/>
      <c r="S149" s="23"/>
      <c r="T149" s="23"/>
      <c r="U149" s="23"/>
      <c r="V149" s="23"/>
      <c r="W149" s="23"/>
      <c r="X149" s="16">
        <v>0.75347222222222221</v>
      </c>
      <c r="Y149" s="16">
        <v>0.75694444444444442</v>
      </c>
      <c r="Z149" s="16">
        <v>0.75902777777777775</v>
      </c>
      <c r="AA149" s="16">
        <v>0.76111111111111107</v>
      </c>
      <c r="AB149" s="16">
        <v>0.7631944444444444</v>
      </c>
      <c r="AC149" s="16">
        <v>0.76597222222222217</v>
      </c>
      <c r="AD149" s="16">
        <v>0.76874999999999993</v>
      </c>
      <c r="AE149" s="16">
        <v>0.7715277777777777</v>
      </c>
      <c r="AF149" s="16">
        <v>0.77361111111111103</v>
      </c>
      <c r="AG149" s="16">
        <v>0.7763888888888888</v>
      </c>
      <c r="AH149" s="16">
        <v>0.77847222222222212</v>
      </c>
      <c r="AI149" s="16">
        <v>0.78124999999999989</v>
      </c>
      <c r="AJ149" s="16"/>
      <c r="AK149" s="16">
        <v>0.78402777777777766</v>
      </c>
      <c r="AL149" s="16">
        <v>0.78888888888888875</v>
      </c>
      <c r="AM149" s="16">
        <v>0.79374999999999984</v>
      </c>
      <c r="AN149" s="16">
        <v>0.7979166666666665</v>
      </c>
      <c r="AO149" s="109">
        <v>6.9444444444444441E-3</v>
      </c>
      <c r="AP149" s="16">
        <f t="shared" si="3"/>
        <v>0.80486111111111092</v>
      </c>
      <c r="AQ149" s="24"/>
      <c r="AR149" s="24"/>
      <c r="AS149" s="30" t="s">
        <v>198</v>
      </c>
    </row>
    <row r="150" spans="1:45" ht="24.95" customHeight="1">
      <c r="A150" s="30">
        <v>147</v>
      </c>
      <c r="B150" s="30">
        <v>1646</v>
      </c>
      <c r="C150" s="23"/>
      <c r="D150" s="23"/>
      <c r="E150" s="23"/>
      <c r="F150" s="23"/>
      <c r="G150" s="23"/>
      <c r="H150" s="23"/>
      <c r="I150" s="23"/>
      <c r="J150" s="16">
        <v>0.73472222222222217</v>
      </c>
      <c r="K150" s="16">
        <v>0.7402777777777777</v>
      </c>
      <c r="L150" s="16">
        <v>0.74305555555555547</v>
      </c>
      <c r="M150" s="16">
        <v>0.74791666666666656</v>
      </c>
      <c r="N150" s="16">
        <v>0.75069444444444433</v>
      </c>
      <c r="O150" s="16">
        <v>0.75277777777777766</v>
      </c>
      <c r="P150" s="23"/>
      <c r="Q150" s="23"/>
      <c r="R150" s="23"/>
      <c r="S150" s="23"/>
      <c r="T150" s="23"/>
      <c r="U150" s="23"/>
      <c r="V150" s="23"/>
      <c r="W150" s="23"/>
      <c r="X150" s="16">
        <v>0.75694444444444453</v>
      </c>
      <c r="Y150" s="16">
        <v>0.76041666666666674</v>
      </c>
      <c r="Z150" s="16">
        <v>0.76250000000000007</v>
      </c>
      <c r="AA150" s="16">
        <v>0.76458333333333339</v>
      </c>
      <c r="AB150" s="16">
        <v>0.76666666666666672</v>
      </c>
      <c r="AC150" s="16">
        <v>0.76944444444444449</v>
      </c>
      <c r="AD150" s="16">
        <v>0.77222222222222225</v>
      </c>
      <c r="AE150" s="16">
        <v>0.77500000000000002</v>
      </c>
      <c r="AF150" s="16">
        <v>0.77708333333333335</v>
      </c>
      <c r="AG150" s="16">
        <v>0.77986111111111112</v>
      </c>
      <c r="AH150" s="16">
        <v>0.78194444444444444</v>
      </c>
      <c r="AI150" s="16">
        <v>0.78472222222222221</v>
      </c>
      <c r="AJ150" s="16"/>
      <c r="AK150" s="16">
        <v>0.78749999999999998</v>
      </c>
      <c r="AL150" s="16">
        <v>0.79236111111111107</v>
      </c>
      <c r="AM150" s="16">
        <v>0.79722222222222217</v>
      </c>
      <c r="AN150" s="16">
        <v>0.80138888888888882</v>
      </c>
      <c r="AO150" s="109">
        <v>6.9444444444444441E-3</v>
      </c>
      <c r="AP150" s="16">
        <f t="shared" si="3"/>
        <v>0.80833333333333324</v>
      </c>
      <c r="AQ150" s="24"/>
      <c r="AR150" s="24"/>
      <c r="AS150" s="30" t="s">
        <v>198</v>
      </c>
    </row>
    <row r="151" spans="1:45" ht="24.95" customHeight="1">
      <c r="A151" s="31">
        <v>148</v>
      </c>
      <c r="B151" s="30">
        <v>1176</v>
      </c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16">
        <v>0.74305555555555547</v>
      </c>
      <c r="Q151" s="16">
        <v>0.7451388888888888</v>
      </c>
      <c r="R151" s="16">
        <v>0.74722222222222212</v>
      </c>
      <c r="S151" s="16">
        <v>0.74930555555555545</v>
      </c>
      <c r="T151" s="16">
        <v>0.75138888888888877</v>
      </c>
      <c r="U151" s="16" t="s">
        <v>69</v>
      </c>
      <c r="V151" s="16">
        <v>0.75486111111111109</v>
      </c>
      <c r="W151" s="16">
        <v>0.75763888888888886</v>
      </c>
      <c r="X151" s="16">
        <v>0.76041666666666652</v>
      </c>
      <c r="Y151" s="16">
        <v>0.76388888888888873</v>
      </c>
      <c r="Z151" s="16">
        <v>0.76597222222222205</v>
      </c>
      <c r="AA151" s="16">
        <v>0.76805555555555538</v>
      </c>
      <c r="AB151" s="16">
        <v>0.77013888888888871</v>
      </c>
      <c r="AC151" s="16">
        <v>0.77291666666666647</v>
      </c>
      <c r="AD151" s="16">
        <v>0.77569444444444424</v>
      </c>
      <c r="AE151" s="16">
        <v>0.77847222222222201</v>
      </c>
      <c r="AF151" s="16">
        <v>0.78055555555555534</v>
      </c>
      <c r="AG151" s="16">
        <v>0.7833333333333331</v>
      </c>
      <c r="AH151" s="16">
        <v>0.78541666666666643</v>
      </c>
      <c r="AI151" s="16">
        <v>0.7881944444444442</v>
      </c>
      <c r="AJ151" s="16"/>
      <c r="AK151" s="16">
        <v>0.79097222222222197</v>
      </c>
      <c r="AL151" s="16">
        <v>0.79583333333333306</v>
      </c>
      <c r="AM151" s="16">
        <v>0.80069444444444415</v>
      </c>
      <c r="AN151" s="16">
        <v>0.80486111111111081</v>
      </c>
      <c r="AO151" s="109">
        <v>6.9444444444444441E-3</v>
      </c>
      <c r="AP151" s="16">
        <f t="shared" si="3"/>
        <v>0.81180555555555522</v>
      </c>
      <c r="AQ151" s="23"/>
      <c r="AR151" s="23"/>
      <c r="AS151" s="30" t="s">
        <v>198</v>
      </c>
    </row>
    <row r="152" spans="1:45" ht="24.95" customHeight="1">
      <c r="A152" s="30">
        <v>149</v>
      </c>
      <c r="B152" s="30">
        <v>1178</v>
      </c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16">
        <v>0.74652777777777779</v>
      </c>
      <c r="Q152" s="16">
        <v>0.74861111111111112</v>
      </c>
      <c r="R152" s="16">
        <v>0.75069444444444444</v>
      </c>
      <c r="S152" s="16">
        <v>0.75277777777777777</v>
      </c>
      <c r="T152" s="16">
        <v>0.75486111111111109</v>
      </c>
      <c r="U152" s="16" t="s">
        <v>69</v>
      </c>
      <c r="V152" s="16">
        <v>0.7583333333333333</v>
      </c>
      <c r="W152" s="16">
        <v>0.76111111111111107</v>
      </c>
      <c r="X152" s="16">
        <v>0.76388888888888884</v>
      </c>
      <c r="Y152" s="16">
        <v>0.76736111111111105</v>
      </c>
      <c r="Z152" s="16">
        <v>0.76944444444444438</v>
      </c>
      <c r="AA152" s="16">
        <v>0.7715277777777777</v>
      </c>
      <c r="AB152" s="16">
        <v>0.77361111111111103</v>
      </c>
      <c r="AC152" s="16">
        <v>0.7763888888888888</v>
      </c>
      <c r="AD152" s="16">
        <v>0.77916666666666656</v>
      </c>
      <c r="AE152" s="16">
        <v>0.78194444444444433</v>
      </c>
      <c r="AF152" s="16">
        <v>0.78402777777777766</v>
      </c>
      <c r="AG152" s="16">
        <v>0.78680555555555542</v>
      </c>
      <c r="AH152" s="16">
        <v>0.78888888888888875</v>
      </c>
      <c r="AI152" s="16">
        <v>0.79166666666666652</v>
      </c>
      <c r="AJ152" s="16"/>
      <c r="AK152" s="16">
        <v>0.79444444444444429</v>
      </c>
      <c r="AL152" s="16">
        <v>0.79930555555555538</v>
      </c>
      <c r="AM152" s="16">
        <v>0.80416666666666647</v>
      </c>
      <c r="AN152" s="16">
        <v>0.80833333333333313</v>
      </c>
      <c r="AO152" s="109">
        <v>6.9444444444444441E-3</v>
      </c>
      <c r="AP152" s="16">
        <f t="shared" si="3"/>
        <v>0.81527777777777755</v>
      </c>
      <c r="AQ152" s="24"/>
      <c r="AR152" s="24"/>
      <c r="AS152" s="30" t="s">
        <v>198</v>
      </c>
    </row>
    <row r="153" spans="1:45" ht="24.95" customHeight="1">
      <c r="A153" s="31">
        <v>150</v>
      </c>
      <c r="B153" s="32" t="s">
        <v>131</v>
      </c>
      <c r="C153" s="33">
        <v>0.72777777777777775</v>
      </c>
      <c r="D153" s="33">
        <v>0.73055555555555551</v>
      </c>
      <c r="E153" s="33">
        <v>0.73333333333333339</v>
      </c>
      <c r="F153" s="33">
        <v>0.73541666666666661</v>
      </c>
      <c r="G153" s="33">
        <v>0.73749999999999993</v>
      </c>
      <c r="H153" s="33">
        <v>0.7402777777777777</v>
      </c>
      <c r="I153" s="33">
        <v>0.74374999999999991</v>
      </c>
      <c r="J153" s="33">
        <v>0.74583333333333324</v>
      </c>
      <c r="K153" s="33">
        <v>0.75069444444444433</v>
      </c>
      <c r="L153" s="33">
        <v>0.7534722222222221</v>
      </c>
      <c r="M153" s="33">
        <v>0.75833333333333319</v>
      </c>
      <c r="N153" s="33">
        <v>0.76111111111111096</v>
      </c>
      <c r="O153" s="33">
        <v>0.76319444444444429</v>
      </c>
      <c r="P153" s="34"/>
      <c r="Q153" s="34"/>
      <c r="R153" s="34"/>
      <c r="S153" s="34"/>
      <c r="T153" s="34"/>
      <c r="U153" s="34"/>
      <c r="V153" s="34"/>
      <c r="W153" s="34"/>
      <c r="X153" s="33">
        <v>0.76736111111111116</v>
      </c>
      <c r="Y153" s="33">
        <v>0.77083333333333337</v>
      </c>
      <c r="Z153" s="33">
        <v>0.7729166666666667</v>
      </c>
      <c r="AA153" s="33">
        <v>0.77500000000000002</v>
      </c>
      <c r="AB153" s="33">
        <v>0.77708333333333335</v>
      </c>
      <c r="AC153" s="33">
        <v>0.77986111111111112</v>
      </c>
      <c r="AD153" s="33">
        <v>0.78263888888888888</v>
      </c>
      <c r="AE153" s="33">
        <v>0.78541666666666665</v>
      </c>
      <c r="AF153" s="33">
        <v>0.78749999999999998</v>
      </c>
      <c r="AG153" s="33">
        <v>0.79027777777777775</v>
      </c>
      <c r="AH153" s="33">
        <v>0.79236111111111107</v>
      </c>
      <c r="AI153" s="33">
        <v>0.79513888888888884</v>
      </c>
      <c r="AJ153" s="33"/>
      <c r="AK153" s="33">
        <v>0.79791666666666661</v>
      </c>
      <c r="AL153" s="33">
        <v>0.8027777777777777</v>
      </c>
      <c r="AM153" s="33">
        <v>0.8076388888888888</v>
      </c>
      <c r="AN153" s="33">
        <v>0.81180555555555545</v>
      </c>
      <c r="AO153" s="95">
        <v>6.9444444444444441E-3</v>
      </c>
      <c r="AP153" s="33">
        <f t="shared" si="3"/>
        <v>0.81874999999999987</v>
      </c>
      <c r="AQ153" s="117"/>
      <c r="AR153" s="117"/>
      <c r="AS153" s="30" t="s">
        <v>198</v>
      </c>
    </row>
    <row r="154" spans="1:45" ht="24.95" customHeight="1">
      <c r="A154" s="30">
        <v>151</v>
      </c>
      <c r="B154" s="30">
        <v>1180</v>
      </c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16">
        <v>0.75277777777777777</v>
      </c>
      <c r="Q154" s="16">
        <v>0.75486111111111109</v>
      </c>
      <c r="R154" s="16">
        <v>0.75694444444444442</v>
      </c>
      <c r="S154" s="16">
        <v>0.75902777777777775</v>
      </c>
      <c r="T154" s="16">
        <v>0.76111111111111107</v>
      </c>
      <c r="U154" s="16" t="s">
        <v>69</v>
      </c>
      <c r="V154" s="16">
        <v>0.76458333333333339</v>
      </c>
      <c r="W154" s="16">
        <v>0.76736111111111116</v>
      </c>
      <c r="X154" s="16">
        <v>0.77083333333333337</v>
      </c>
      <c r="Y154" s="16">
        <v>0.77430555555555558</v>
      </c>
      <c r="Z154" s="16">
        <v>0.77638888888888891</v>
      </c>
      <c r="AA154" s="16">
        <v>0.77847222222222223</v>
      </c>
      <c r="AB154" s="16">
        <v>0.78055555555555556</v>
      </c>
      <c r="AC154" s="16">
        <v>0.78333333333333333</v>
      </c>
      <c r="AD154" s="16">
        <v>0.78611111111111109</v>
      </c>
      <c r="AE154" s="16">
        <v>0.78888888888888886</v>
      </c>
      <c r="AF154" s="16">
        <v>0.79097222222222219</v>
      </c>
      <c r="AG154" s="16">
        <v>0.79374999999999996</v>
      </c>
      <c r="AH154" s="16">
        <v>0.79583333333333328</v>
      </c>
      <c r="AI154" s="16">
        <v>0.79861111111111105</v>
      </c>
      <c r="AJ154" s="16"/>
      <c r="AK154" s="16">
        <v>0.80138888888888882</v>
      </c>
      <c r="AL154" s="16">
        <v>0.80624999999999991</v>
      </c>
      <c r="AM154" s="16">
        <v>0.81111111111111101</v>
      </c>
      <c r="AN154" s="16">
        <v>0.81527777777777766</v>
      </c>
      <c r="AO154" s="109">
        <v>6.9444444444444441E-3</v>
      </c>
      <c r="AP154" s="16">
        <f>+AN154+AO154</f>
        <v>0.82222222222222208</v>
      </c>
      <c r="AQ154" s="24"/>
      <c r="AR154" s="24"/>
      <c r="AS154" s="30" t="s">
        <v>198</v>
      </c>
    </row>
    <row r="155" spans="1:45" ht="24.95" customHeight="1">
      <c r="A155" s="31">
        <v>152</v>
      </c>
      <c r="B155" s="30">
        <v>1550</v>
      </c>
      <c r="C155" s="23"/>
      <c r="D155" s="23"/>
      <c r="E155" s="23"/>
      <c r="F155" s="23"/>
      <c r="G155" s="23"/>
      <c r="H155" s="23"/>
      <c r="I155" s="23"/>
      <c r="J155" s="23"/>
      <c r="K155" s="16">
        <v>0.75763888888888886</v>
      </c>
      <c r="L155" s="16">
        <v>0.76041666666666663</v>
      </c>
      <c r="M155" s="16">
        <v>0.76527777777777772</v>
      </c>
      <c r="N155" s="16">
        <v>0.76805555555555549</v>
      </c>
      <c r="O155" s="16">
        <v>0.77013888888888882</v>
      </c>
      <c r="P155" s="23"/>
      <c r="Q155" s="23"/>
      <c r="R155" s="23"/>
      <c r="S155" s="23"/>
      <c r="T155" s="23"/>
      <c r="U155" s="23"/>
      <c r="V155" s="23"/>
      <c r="W155" s="23"/>
      <c r="X155" s="16">
        <v>0.77430555555555547</v>
      </c>
      <c r="Y155" s="16">
        <v>0.77777777777777768</v>
      </c>
      <c r="Z155" s="16">
        <v>0.77986111111111101</v>
      </c>
      <c r="AA155" s="16">
        <v>0.78194444444444433</v>
      </c>
      <c r="AB155" s="16">
        <v>0.78402777777777766</v>
      </c>
      <c r="AC155" s="16">
        <v>0.78680555555555542</v>
      </c>
      <c r="AD155" s="16">
        <v>0.78958333333333319</v>
      </c>
      <c r="AE155" s="16">
        <v>0.79236111111111096</v>
      </c>
      <c r="AF155" s="16">
        <v>0.79444444444444429</v>
      </c>
      <c r="AG155" s="16">
        <v>0.79722222222222205</v>
      </c>
      <c r="AH155" s="16">
        <v>0.79930555555555538</v>
      </c>
      <c r="AI155" s="16">
        <v>0.80208333333333315</v>
      </c>
      <c r="AJ155" s="16"/>
      <c r="AK155" s="16">
        <v>0.80486111111111092</v>
      </c>
      <c r="AL155" s="16">
        <v>0.80972222222222201</v>
      </c>
      <c r="AM155" s="16">
        <v>0.8145833333333331</v>
      </c>
      <c r="AN155" s="16">
        <v>0.81874999999999976</v>
      </c>
      <c r="AO155" s="109">
        <v>6.9444444444444441E-3</v>
      </c>
      <c r="AP155" s="16">
        <f>+AN155+AO155</f>
        <v>0.82569444444444418</v>
      </c>
      <c r="AQ155" s="24"/>
      <c r="AR155" s="24"/>
      <c r="AS155" s="30" t="s">
        <v>198</v>
      </c>
    </row>
    <row r="156" spans="1:45" ht="24.95" customHeight="1">
      <c r="A156" s="30">
        <v>153</v>
      </c>
      <c r="B156" s="32" t="s">
        <v>132</v>
      </c>
      <c r="C156" s="33">
        <v>0.73958333333333337</v>
      </c>
      <c r="D156" s="33">
        <v>0.7416666666666667</v>
      </c>
      <c r="E156" s="33">
        <v>0.74375000000000002</v>
      </c>
      <c r="F156" s="33">
        <v>0.74583333333333324</v>
      </c>
      <c r="G156" s="33">
        <v>0.74791666666666656</v>
      </c>
      <c r="H156" s="33">
        <v>0.75069444444444433</v>
      </c>
      <c r="I156" s="33">
        <v>0.75416666666666654</v>
      </c>
      <c r="J156" s="33">
        <v>0.75624999999999998</v>
      </c>
      <c r="K156" s="33">
        <v>0.76111111111111107</v>
      </c>
      <c r="L156" s="33">
        <v>0.76388888888888884</v>
      </c>
      <c r="M156" s="33">
        <v>0.76874999999999993</v>
      </c>
      <c r="N156" s="33">
        <v>0.7715277777777777</v>
      </c>
      <c r="O156" s="33">
        <v>0.77361111111111103</v>
      </c>
      <c r="P156" s="34"/>
      <c r="Q156" s="34"/>
      <c r="R156" s="34"/>
      <c r="S156" s="34"/>
      <c r="T156" s="34"/>
      <c r="U156" s="34"/>
      <c r="V156" s="34"/>
      <c r="W156" s="34"/>
      <c r="X156" s="33">
        <v>0.77777777777777779</v>
      </c>
      <c r="Y156" s="33">
        <v>0.78125</v>
      </c>
      <c r="Z156" s="33">
        <v>0.78333333333333333</v>
      </c>
      <c r="AA156" s="33">
        <v>0.78541666666666665</v>
      </c>
      <c r="AB156" s="33">
        <v>0.78749999999999998</v>
      </c>
      <c r="AC156" s="33">
        <v>0.79027777777777775</v>
      </c>
      <c r="AD156" s="33">
        <v>0.79305555555555551</v>
      </c>
      <c r="AE156" s="33">
        <v>0.79583333333333328</v>
      </c>
      <c r="AF156" s="33">
        <v>0.79791666666666661</v>
      </c>
      <c r="AG156" s="33">
        <v>0.80069444444444438</v>
      </c>
      <c r="AH156" s="33">
        <v>0.8027777777777777</v>
      </c>
      <c r="AI156" s="33">
        <v>0.80555555555555547</v>
      </c>
      <c r="AJ156" s="33"/>
      <c r="AK156" s="33">
        <v>0.80833333333333324</v>
      </c>
      <c r="AL156" s="33">
        <v>0.81319444444444433</v>
      </c>
      <c r="AM156" s="33">
        <v>0.81805555555555542</v>
      </c>
      <c r="AN156" s="33">
        <v>0.82222222222222208</v>
      </c>
      <c r="AO156" s="95">
        <v>6.9444444444444441E-3</v>
      </c>
      <c r="AP156" s="33">
        <f>+AN156+AO156</f>
        <v>0.8291666666666665</v>
      </c>
      <c r="AQ156" s="117"/>
      <c r="AR156" s="117"/>
      <c r="AS156" s="30" t="s">
        <v>198</v>
      </c>
    </row>
    <row r="157" spans="1:45" ht="24.95" customHeight="1">
      <c r="A157" s="31">
        <v>154</v>
      </c>
      <c r="B157" s="30">
        <v>1182</v>
      </c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16">
        <v>0.76736111111111116</v>
      </c>
      <c r="Q157" s="16">
        <v>0.76944444444444449</v>
      </c>
      <c r="R157" s="16">
        <v>0.77152777777777781</v>
      </c>
      <c r="S157" s="16">
        <v>0.77361111111111114</v>
      </c>
      <c r="T157" s="16">
        <v>0.77569444444444446</v>
      </c>
      <c r="U157" s="16" t="s">
        <v>69</v>
      </c>
      <c r="V157" s="16">
        <v>0.77916666666666667</v>
      </c>
      <c r="W157" s="16">
        <v>0.78194444444444444</v>
      </c>
      <c r="X157" s="16">
        <v>0.78472222222222221</v>
      </c>
      <c r="Y157" s="16">
        <v>0.78819444444444442</v>
      </c>
      <c r="Z157" s="16">
        <v>0.79027777777777775</v>
      </c>
      <c r="AA157" s="16">
        <v>0.79236111111111107</v>
      </c>
      <c r="AB157" s="16">
        <v>0.7944444444444444</v>
      </c>
      <c r="AC157" s="16">
        <v>0.79722222222222217</v>
      </c>
      <c r="AD157" s="16">
        <v>0.79999999999999993</v>
      </c>
      <c r="AE157" s="16">
        <v>0.8027777777777777</v>
      </c>
      <c r="AF157" s="16">
        <v>0.80486111111111103</v>
      </c>
      <c r="AG157" s="16">
        <v>0.8076388888888888</v>
      </c>
      <c r="AH157" s="16">
        <v>0.80972222222222212</v>
      </c>
      <c r="AI157" s="16">
        <v>0.81249999999999989</v>
      </c>
      <c r="AJ157" s="16"/>
      <c r="AK157" s="16">
        <v>0.81527777777777766</v>
      </c>
      <c r="AL157" s="16">
        <v>0.82013888888888875</v>
      </c>
      <c r="AM157" s="16">
        <v>0.82499999999999984</v>
      </c>
      <c r="AN157" s="16">
        <v>0.8291666666666665</v>
      </c>
      <c r="AO157" s="109">
        <v>6.9444444444444441E-3</v>
      </c>
      <c r="AP157" s="16">
        <f t="shared" ref="AP157:AP166" si="4">+AN157+AO157</f>
        <v>0.83611111111111092</v>
      </c>
      <c r="AQ157" s="24"/>
      <c r="AR157" s="24"/>
      <c r="AS157" s="30" t="s">
        <v>198</v>
      </c>
    </row>
    <row r="158" spans="1:45" ht="24.95" customHeight="1">
      <c r="A158" s="30">
        <v>155</v>
      </c>
      <c r="B158" s="30">
        <v>1648</v>
      </c>
      <c r="C158" s="23"/>
      <c r="D158" s="23"/>
      <c r="E158" s="23"/>
      <c r="F158" s="23"/>
      <c r="G158" s="23"/>
      <c r="H158" s="23"/>
      <c r="I158" s="23"/>
      <c r="J158" s="16">
        <v>0.76666666666666661</v>
      </c>
      <c r="K158" s="16">
        <v>0.7715277777777777</v>
      </c>
      <c r="L158" s="16">
        <v>0.77430555555555547</v>
      </c>
      <c r="M158" s="16">
        <v>0.77916666666666656</v>
      </c>
      <c r="N158" s="16">
        <v>0.78194444444444433</v>
      </c>
      <c r="O158" s="16">
        <v>0.78402777777777766</v>
      </c>
      <c r="P158" s="23"/>
      <c r="Q158" s="23"/>
      <c r="R158" s="23"/>
      <c r="S158" s="23"/>
      <c r="T158" s="23"/>
      <c r="U158" s="23"/>
      <c r="V158" s="23"/>
      <c r="W158" s="23"/>
      <c r="X158" s="16">
        <v>0.78819444444444453</v>
      </c>
      <c r="Y158" s="16">
        <v>0.79166666666666674</v>
      </c>
      <c r="Z158" s="16">
        <v>0.79375000000000007</v>
      </c>
      <c r="AA158" s="16">
        <v>0.79583333333333339</v>
      </c>
      <c r="AB158" s="16">
        <v>0.79791666666666672</v>
      </c>
      <c r="AC158" s="16">
        <v>0.80069444444444449</v>
      </c>
      <c r="AD158" s="16">
        <v>0.80347222222222225</v>
      </c>
      <c r="AE158" s="16">
        <v>0.80625000000000002</v>
      </c>
      <c r="AF158" s="16">
        <v>0.80833333333333335</v>
      </c>
      <c r="AG158" s="16">
        <v>0.81111111111111112</v>
      </c>
      <c r="AH158" s="16">
        <v>0.81319444444444444</v>
      </c>
      <c r="AI158" s="16">
        <v>0.81597222222222221</v>
      </c>
      <c r="AJ158" s="16"/>
      <c r="AK158" s="16">
        <v>0.81874999999999998</v>
      </c>
      <c r="AL158" s="16">
        <v>0.82361111111111107</v>
      </c>
      <c r="AM158" s="16">
        <v>0.82847222222222217</v>
      </c>
      <c r="AN158" s="16">
        <v>0.83263888888888882</v>
      </c>
      <c r="AO158" s="109">
        <v>6.9444444444444441E-3</v>
      </c>
      <c r="AP158" s="16">
        <f t="shared" si="4"/>
        <v>0.83958333333333324</v>
      </c>
      <c r="AQ158" s="24"/>
      <c r="AR158" s="24"/>
      <c r="AS158" s="30" t="s">
        <v>198</v>
      </c>
    </row>
    <row r="159" spans="1:45" ht="24.95" customHeight="1">
      <c r="A159" s="31">
        <v>156</v>
      </c>
      <c r="B159" s="30">
        <v>1184</v>
      </c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16">
        <v>0.77430555555555547</v>
      </c>
      <c r="Q159" s="16">
        <v>0.7763888888888888</v>
      </c>
      <c r="R159" s="16">
        <v>0.77847222222222212</v>
      </c>
      <c r="S159" s="16">
        <v>0.78055555555555545</v>
      </c>
      <c r="T159" s="16">
        <v>0.78263888888888877</v>
      </c>
      <c r="U159" s="16" t="s">
        <v>69</v>
      </c>
      <c r="V159" s="16">
        <v>0.78611111111111109</v>
      </c>
      <c r="W159" s="16">
        <v>0.78888888888888886</v>
      </c>
      <c r="X159" s="16">
        <v>0.79166666666666652</v>
      </c>
      <c r="Y159" s="16">
        <v>0.79513888888888873</v>
      </c>
      <c r="Z159" s="16">
        <v>0.79722222222222205</v>
      </c>
      <c r="AA159" s="16">
        <v>0.79930555555555538</v>
      </c>
      <c r="AB159" s="16">
        <v>0.80138888888888871</v>
      </c>
      <c r="AC159" s="16">
        <v>0.80416666666666647</v>
      </c>
      <c r="AD159" s="16">
        <v>0.80694444444444424</v>
      </c>
      <c r="AE159" s="16">
        <v>0.80972222222222201</v>
      </c>
      <c r="AF159" s="16">
        <v>0.81180555555555534</v>
      </c>
      <c r="AG159" s="16">
        <v>0.8145833333333331</v>
      </c>
      <c r="AH159" s="16">
        <v>0.81666666666666643</v>
      </c>
      <c r="AI159" s="16">
        <v>0.8194444444444442</v>
      </c>
      <c r="AJ159" s="16"/>
      <c r="AK159" s="16">
        <v>0.82222222222222197</v>
      </c>
      <c r="AL159" s="16">
        <v>0.82708333333333306</v>
      </c>
      <c r="AM159" s="16">
        <v>0.83194444444444415</v>
      </c>
      <c r="AN159" s="16">
        <v>0.83611111111111081</v>
      </c>
      <c r="AO159" s="109">
        <v>6.9444444444444441E-3</v>
      </c>
      <c r="AP159" s="16">
        <f t="shared" si="4"/>
        <v>0.84305555555555522</v>
      </c>
      <c r="AQ159" s="24"/>
      <c r="AR159" s="24"/>
      <c r="AS159" s="30" t="s">
        <v>198</v>
      </c>
    </row>
    <row r="160" spans="1:45" ht="24.95" customHeight="1">
      <c r="A160" s="30">
        <v>157</v>
      </c>
      <c r="B160" s="30">
        <v>1552</v>
      </c>
      <c r="C160" s="23"/>
      <c r="D160" s="23"/>
      <c r="E160" s="23"/>
      <c r="F160" s="23"/>
      <c r="G160" s="23"/>
      <c r="H160" s="23"/>
      <c r="I160" s="23"/>
      <c r="J160" s="23"/>
      <c r="K160" s="16">
        <v>0.77847222222222223</v>
      </c>
      <c r="L160" s="16">
        <v>0.78125</v>
      </c>
      <c r="M160" s="16">
        <v>0.78611111111111109</v>
      </c>
      <c r="N160" s="16">
        <v>0.78888888888888886</v>
      </c>
      <c r="O160" s="16">
        <v>0.79097222222222219</v>
      </c>
      <c r="P160" s="23"/>
      <c r="Q160" s="23"/>
      <c r="R160" s="23"/>
      <c r="S160" s="23"/>
      <c r="T160" s="23"/>
      <c r="U160" s="23"/>
      <c r="V160" s="23"/>
      <c r="W160" s="23"/>
      <c r="X160" s="16">
        <v>0.79513888888888884</v>
      </c>
      <c r="Y160" s="16">
        <v>0.79861111111111105</v>
      </c>
      <c r="Z160" s="16">
        <v>0.80069444444444438</v>
      </c>
      <c r="AA160" s="16">
        <v>0.8027777777777777</v>
      </c>
      <c r="AB160" s="16">
        <v>0.80486111111111103</v>
      </c>
      <c r="AC160" s="16">
        <v>0.8076388888888888</v>
      </c>
      <c r="AD160" s="16">
        <v>0.81041666666666656</v>
      </c>
      <c r="AE160" s="16">
        <v>0.81319444444444433</v>
      </c>
      <c r="AF160" s="16">
        <v>0.81527777777777766</v>
      </c>
      <c r="AG160" s="16">
        <v>0.81805555555555542</v>
      </c>
      <c r="AH160" s="16">
        <v>0.82013888888888875</v>
      </c>
      <c r="AI160" s="16">
        <v>0.82291666666666652</v>
      </c>
      <c r="AJ160" s="16"/>
      <c r="AK160" s="16">
        <v>0.82569444444444429</v>
      </c>
      <c r="AL160" s="16">
        <v>0.83055555555555538</v>
      </c>
      <c r="AM160" s="16">
        <v>0.83541666666666647</v>
      </c>
      <c r="AN160" s="16">
        <v>0.83958333333333313</v>
      </c>
      <c r="AO160" s="109">
        <v>6.9444444444444441E-3</v>
      </c>
      <c r="AP160" s="16">
        <f t="shared" si="4"/>
        <v>0.84652777777777755</v>
      </c>
      <c r="AQ160" s="24"/>
      <c r="AR160" s="24"/>
      <c r="AS160" s="30" t="s">
        <v>198</v>
      </c>
    </row>
    <row r="161" spans="1:45" ht="24.95" customHeight="1">
      <c r="A161" s="31">
        <v>158</v>
      </c>
      <c r="B161" s="32" t="s">
        <v>133</v>
      </c>
      <c r="C161" s="33">
        <v>0.7583333333333333</v>
      </c>
      <c r="D161" s="33">
        <v>0.76111111111111107</v>
      </c>
      <c r="E161" s="33">
        <v>0.76180555555555562</v>
      </c>
      <c r="F161" s="33">
        <v>0.76388888888888884</v>
      </c>
      <c r="G161" s="33">
        <v>0.76666666666666661</v>
      </c>
      <c r="H161" s="33">
        <v>0.77013888888888893</v>
      </c>
      <c r="I161" s="33">
        <v>0.77361111111111114</v>
      </c>
      <c r="J161" s="33">
        <v>0.77708333333333324</v>
      </c>
      <c r="K161" s="33">
        <v>0.78194444444444433</v>
      </c>
      <c r="L161" s="33">
        <v>0.7847222222222221</v>
      </c>
      <c r="M161" s="33">
        <v>0.78958333333333319</v>
      </c>
      <c r="N161" s="33">
        <v>0.79236111111111096</v>
      </c>
      <c r="O161" s="34"/>
      <c r="P161" s="34"/>
      <c r="Q161" s="34"/>
      <c r="R161" s="34"/>
      <c r="S161" s="34"/>
      <c r="T161" s="34"/>
      <c r="U161" s="34"/>
      <c r="V161" s="34"/>
      <c r="W161" s="34"/>
      <c r="X161" s="33">
        <v>0.79861111111111116</v>
      </c>
      <c r="Y161" s="33">
        <v>0.80208333333333337</v>
      </c>
      <c r="Z161" s="33">
        <v>0.8041666666666667</v>
      </c>
      <c r="AA161" s="33">
        <v>0.80625000000000002</v>
      </c>
      <c r="AB161" s="33">
        <v>0.80833333333333335</v>
      </c>
      <c r="AC161" s="33">
        <v>0.81111111111111112</v>
      </c>
      <c r="AD161" s="33">
        <v>0.81388888888888888</v>
      </c>
      <c r="AE161" s="33">
        <v>0.81666666666666665</v>
      </c>
      <c r="AF161" s="33">
        <v>0.81874999999999998</v>
      </c>
      <c r="AG161" s="33">
        <v>0.82152777777777775</v>
      </c>
      <c r="AH161" s="33">
        <v>0.82361111111111107</v>
      </c>
      <c r="AI161" s="33">
        <v>0.82638888888888884</v>
      </c>
      <c r="AJ161" s="33"/>
      <c r="AK161" s="33">
        <v>0.82916666666666661</v>
      </c>
      <c r="AL161" s="33">
        <v>0.8340277777777777</v>
      </c>
      <c r="AM161" s="33">
        <v>0.8388888888888888</v>
      </c>
      <c r="AN161" s="33">
        <v>0.84305555555555545</v>
      </c>
      <c r="AO161" s="95">
        <v>6.9444444444444441E-3</v>
      </c>
      <c r="AP161" s="33">
        <f t="shared" si="4"/>
        <v>0.84999999999999987</v>
      </c>
      <c r="AQ161" s="35"/>
      <c r="AR161" s="35"/>
      <c r="AS161" s="30" t="s">
        <v>198</v>
      </c>
    </row>
    <row r="162" spans="1:45" ht="24.95" customHeight="1">
      <c r="A162" s="30">
        <v>159</v>
      </c>
      <c r="B162" s="30">
        <v>1186</v>
      </c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16">
        <v>0.78472222222222221</v>
      </c>
      <c r="Q162" s="16">
        <v>0.78680555555555554</v>
      </c>
      <c r="R162" s="16">
        <v>0.78888888888888886</v>
      </c>
      <c r="S162" s="16">
        <v>0.79097222222222219</v>
      </c>
      <c r="T162" s="16">
        <v>0.79305555555555551</v>
      </c>
      <c r="U162" s="16" t="s">
        <v>69</v>
      </c>
      <c r="V162" s="16">
        <v>0.79652777777777783</v>
      </c>
      <c r="W162" s="16">
        <v>0.7993055555555556</v>
      </c>
      <c r="X162" s="16">
        <v>0.80208333333333326</v>
      </c>
      <c r="Y162" s="16">
        <v>0.80555555555555547</v>
      </c>
      <c r="Z162" s="16">
        <v>0.8076388888888888</v>
      </c>
      <c r="AA162" s="16">
        <v>0.80972222222222212</v>
      </c>
      <c r="AB162" s="16">
        <v>0.81180555555555545</v>
      </c>
      <c r="AC162" s="16">
        <v>0.81458333333333321</v>
      </c>
      <c r="AD162" s="16">
        <v>0.81736111111111098</v>
      </c>
      <c r="AE162" s="16">
        <v>0.82013888888888875</v>
      </c>
      <c r="AF162" s="16">
        <v>0.82222222222222208</v>
      </c>
      <c r="AG162" s="16">
        <v>0.82499999999999984</v>
      </c>
      <c r="AH162" s="16">
        <v>0.82708333333333317</v>
      </c>
      <c r="AI162" s="16">
        <v>0.82986111111111094</v>
      </c>
      <c r="AJ162" s="16"/>
      <c r="AK162" s="16">
        <v>0.83263888888888871</v>
      </c>
      <c r="AL162" s="16">
        <v>0.8374999999999998</v>
      </c>
      <c r="AM162" s="16">
        <v>0.84236111111111089</v>
      </c>
      <c r="AN162" s="16">
        <v>0.84652777777777755</v>
      </c>
      <c r="AO162" s="109">
        <v>6.9444444444444441E-3</v>
      </c>
      <c r="AP162" s="16">
        <f t="shared" si="4"/>
        <v>0.85347222222222197</v>
      </c>
      <c r="AQ162" s="24"/>
      <c r="AR162" s="24"/>
      <c r="AS162" s="30" t="s">
        <v>198</v>
      </c>
    </row>
    <row r="163" spans="1:45" ht="24.95" customHeight="1">
      <c r="A163" s="31">
        <v>160</v>
      </c>
      <c r="B163" s="30">
        <v>1188</v>
      </c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16">
        <v>0.78819444444444453</v>
      </c>
      <c r="Q163" s="16">
        <v>0.79027777777777786</v>
      </c>
      <c r="R163" s="16">
        <v>0.79236111111111118</v>
      </c>
      <c r="S163" s="16">
        <v>0.79444444444444451</v>
      </c>
      <c r="T163" s="16">
        <v>0.79652777777777783</v>
      </c>
      <c r="U163" s="16" t="s">
        <v>69</v>
      </c>
      <c r="V163" s="16">
        <v>0.79999999999999993</v>
      </c>
      <c r="W163" s="16">
        <v>0.8027777777777777</v>
      </c>
      <c r="X163" s="16">
        <v>0.80555555555555558</v>
      </c>
      <c r="Y163" s="16">
        <v>0.80902777777777779</v>
      </c>
      <c r="Z163" s="16">
        <v>0.81111111111111112</v>
      </c>
      <c r="AA163" s="16">
        <v>0.81319444444444444</v>
      </c>
      <c r="AB163" s="16">
        <v>0.81527777777777777</v>
      </c>
      <c r="AC163" s="16">
        <v>0.81805555555555554</v>
      </c>
      <c r="AD163" s="16">
        <v>0.8208333333333333</v>
      </c>
      <c r="AE163" s="16">
        <v>0.82361111111111107</v>
      </c>
      <c r="AF163" s="16">
        <v>0.8256944444444444</v>
      </c>
      <c r="AG163" s="16">
        <v>0.82847222222222217</v>
      </c>
      <c r="AH163" s="16">
        <v>0.83055555555555549</v>
      </c>
      <c r="AI163" s="16">
        <v>0.83333333333333326</v>
      </c>
      <c r="AJ163" s="16"/>
      <c r="AK163" s="16">
        <v>0.83611111111111103</v>
      </c>
      <c r="AL163" s="16">
        <v>0.84097222222222212</v>
      </c>
      <c r="AM163" s="16">
        <v>0.84583333333333321</v>
      </c>
      <c r="AN163" s="16">
        <v>0.84999999999999987</v>
      </c>
      <c r="AO163" s="109">
        <v>6.9444444444444441E-3</v>
      </c>
      <c r="AP163" s="16">
        <f t="shared" si="4"/>
        <v>0.85694444444444429</v>
      </c>
      <c r="AQ163" s="24"/>
      <c r="AR163" s="24"/>
      <c r="AS163" s="30" t="s">
        <v>198</v>
      </c>
    </row>
    <row r="164" spans="1:45" ht="24.95" customHeight="1">
      <c r="A164" s="30">
        <v>161</v>
      </c>
      <c r="B164" s="30">
        <v>1650</v>
      </c>
      <c r="C164" s="23"/>
      <c r="D164" s="23"/>
      <c r="E164" s="23"/>
      <c r="F164" s="23"/>
      <c r="G164" s="23"/>
      <c r="H164" s="23"/>
      <c r="I164" s="23"/>
      <c r="J164" s="16">
        <v>0.78749999999999998</v>
      </c>
      <c r="K164" s="16">
        <v>0.79236111111111107</v>
      </c>
      <c r="L164" s="16">
        <v>0.79513888888888884</v>
      </c>
      <c r="M164" s="16">
        <v>0.79999999999999993</v>
      </c>
      <c r="N164" s="16">
        <v>0.8027777777777777</v>
      </c>
      <c r="O164" s="16">
        <v>0.80486111111111103</v>
      </c>
      <c r="P164" s="23"/>
      <c r="Q164" s="23"/>
      <c r="R164" s="23"/>
      <c r="S164" s="23"/>
      <c r="T164" s="23"/>
      <c r="U164" s="23"/>
      <c r="V164" s="23"/>
      <c r="W164" s="23"/>
      <c r="X164" s="16">
        <v>0.80902777777777779</v>
      </c>
      <c r="Y164" s="16">
        <v>0.8125</v>
      </c>
      <c r="Z164" s="16">
        <v>0.81458333333333333</v>
      </c>
      <c r="AA164" s="16">
        <v>0.81666666666666665</v>
      </c>
      <c r="AB164" s="16">
        <v>0.81874999999999998</v>
      </c>
      <c r="AC164" s="16">
        <v>0.82152777777777775</v>
      </c>
      <c r="AD164" s="16">
        <v>0.82430555555555551</v>
      </c>
      <c r="AE164" s="16">
        <v>0.82708333333333328</v>
      </c>
      <c r="AF164" s="16">
        <v>0.82916666666666661</v>
      </c>
      <c r="AG164" s="16">
        <v>0.83194444444444438</v>
      </c>
      <c r="AH164" s="16">
        <v>0.8340277777777777</v>
      </c>
      <c r="AI164" s="16">
        <v>0.83680555555555547</v>
      </c>
      <c r="AJ164" s="16"/>
      <c r="AK164" s="16">
        <v>0.83958333333333324</v>
      </c>
      <c r="AL164" s="16">
        <v>0.84444444444444433</v>
      </c>
      <c r="AM164" s="16">
        <v>0.84930555555555542</v>
      </c>
      <c r="AN164" s="16">
        <v>0.85347222222222208</v>
      </c>
      <c r="AO164" s="109">
        <v>6.9444444444444441E-3</v>
      </c>
      <c r="AP164" s="16">
        <f t="shared" si="4"/>
        <v>0.8604166666666665</v>
      </c>
      <c r="AQ164" s="24"/>
      <c r="AR164" s="24"/>
      <c r="AS164" s="30" t="s">
        <v>198</v>
      </c>
    </row>
    <row r="165" spans="1:45" ht="24.95" customHeight="1">
      <c r="A165" s="31">
        <v>162</v>
      </c>
      <c r="B165" s="30">
        <v>1190</v>
      </c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16">
        <v>0.79375000000000007</v>
      </c>
      <c r="Q165" s="16">
        <v>0.79583333333333339</v>
      </c>
      <c r="R165" s="16">
        <v>0.79791666666666672</v>
      </c>
      <c r="S165" s="16">
        <v>0.8</v>
      </c>
      <c r="T165" s="16">
        <v>0.8027777777777777</v>
      </c>
      <c r="U165" s="16" t="s">
        <v>69</v>
      </c>
      <c r="V165" s="16">
        <v>0.80625000000000002</v>
      </c>
      <c r="W165" s="16">
        <v>0.80902777777777779</v>
      </c>
      <c r="X165" s="16">
        <v>0.8125</v>
      </c>
      <c r="Y165" s="16">
        <v>0.81597222222222221</v>
      </c>
      <c r="Z165" s="16">
        <v>0.81805555555555554</v>
      </c>
      <c r="AA165" s="16">
        <v>0.82013888888888886</v>
      </c>
      <c r="AB165" s="16">
        <v>0.82222222222222219</v>
      </c>
      <c r="AC165" s="16">
        <v>0.82499999999999996</v>
      </c>
      <c r="AD165" s="16">
        <v>0.82777777777777772</v>
      </c>
      <c r="AE165" s="16">
        <v>0.83055555555555549</v>
      </c>
      <c r="AF165" s="16">
        <v>0.83263888888888882</v>
      </c>
      <c r="AG165" s="16">
        <v>0.83541666666666659</v>
      </c>
      <c r="AH165" s="16">
        <v>0.83749999999999991</v>
      </c>
      <c r="AI165" s="16">
        <v>0.84027777777777768</v>
      </c>
      <c r="AJ165" s="16"/>
      <c r="AK165" s="16">
        <v>0.84305555555555545</v>
      </c>
      <c r="AL165" s="16">
        <v>0.84791666666666654</v>
      </c>
      <c r="AM165" s="16">
        <v>0.85277777777777763</v>
      </c>
      <c r="AN165" s="16">
        <v>0.85694444444444429</v>
      </c>
      <c r="AO165" s="109">
        <v>6.9444444444444441E-3</v>
      </c>
      <c r="AP165" s="16">
        <f t="shared" si="4"/>
        <v>0.86388888888888871</v>
      </c>
      <c r="AQ165" s="24"/>
      <c r="AR165" s="24"/>
      <c r="AS165" s="30" t="s">
        <v>198</v>
      </c>
    </row>
    <row r="166" spans="1:45" ht="24.95" customHeight="1">
      <c r="A166" s="30">
        <v>163</v>
      </c>
      <c r="B166" s="30">
        <v>1554</v>
      </c>
      <c r="C166" s="23"/>
      <c r="D166" s="23"/>
      <c r="E166" s="23"/>
      <c r="F166" s="23"/>
      <c r="G166" s="23"/>
      <c r="H166" s="23"/>
      <c r="I166" s="23"/>
      <c r="J166" s="23"/>
      <c r="K166" s="16">
        <v>0.7993055555555556</v>
      </c>
      <c r="L166" s="16">
        <v>0.80208333333333337</v>
      </c>
      <c r="M166" s="16">
        <v>0.80694444444444446</v>
      </c>
      <c r="N166" s="16">
        <v>0.80972222222222223</v>
      </c>
      <c r="O166" s="16">
        <v>0.81180555555555556</v>
      </c>
      <c r="P166" s="23"/>
      <c r="Q166" s="23"/>
      <c r="R166" s="23"/>
      <c r="S166" s="23"/>
      <c r="T166" s="23"/>
      <c r="U166" s="23"/>
      <c r="V166" s="23"/>
      <c r="W166" s="23"/>
      <c r="X166" s="16">
        <v>0.81597222222222221</v>
      </c>
      <c r="Y166" s="16">
        <v>0.81944444444444442</v>
      </c>
      <c r="Z166" s="16">
        <v>0.82152777777777775</v>
      </c>
      <c r="AA166" s="16">
        <v>0.82361111111111107</v>
      </c>
      <c r="AB166" s="16">
        <v>0.8256944444444444</v>
      </c>
      <c r="AC166" s="16">
        <v>0.82847222222222217</v>
      </c>
      <c r="AD166" s="16">
        <v>0.83124999999999993</v>
      </c>
      <c r="AE166" s="16">
        <v>0.8340277777777777</v>
      </c>
      <c r="AF166" s="16">
        <v>0.83611111111111103</v>
      </c>
      <c r="AG166" s="16">
        <v>0.8388888888888888</v>
      </c>
      <c r="AH166" s="16">
        <v>0.84097222222222212</v>
      </c>
      <c r="AI166" s="16">
        <v>0.84374999999999989</v>
      </c>
      <c r="AJ166" s="16"/>
      <c r="AK166" s="16">
        <v>0.84652777777777766</v>
      </c>
      <c r="AL166" s="16">
        <v>0.85138888888888875</v>
      </c>
      <c r="AM166" s="16">
        <v>0.85624999999999984</v>
      </c>
      <c r="AN166" s="16">
        <v>0.8604166666666665</v>
      </c>
      <c r="AO166" s="109">
        <v>6.9444444444444441E-3</v>
      </c>
      <c r="AP166" s="16">
        <f t="shared" si="4"/>
        <v>0.86736111111111092</v>
      </c>
      <c r="AQ166" s="24"/>
      <c r="AR166" s="24"/>
      <c r="AS166" s="30" t="s">
        <v>198</v>
      </c>
    </row>
    <row r="167" spans="1:45" ht="24.95" customHeight="1">
      <c r="A167" s="31">
        <v>164</v>
      </c>
      <c r="B167" s="30">
        <v>1652</v>
      </c>
      <c r="C167" s="23"/>
      <c r="D167" s="23"/>
      <c r="E167" s="23"/>
      <c r="F167" s="23"/>
      <c r="G167" s="23"/>
      <c r="H167" s="23"/>
      <c r="I167" s="23"/>
      <c r="J167" s="16">
        <v>0.79791666666666661</v>
      </c>
      <c r="K167" s="16">
        <v>0.8027777777777777</v>
      </c>
      <c r="L167" s="16">
        <v>0.80555555555555547</v>
      </c>
      <c r="M167" s="16">
        <v>0.81041666666666656</v>
      </c>
      <c r="N167" s="16">
        <v>0.81319444444444433</v>
      </c>
      <c r="O167" s="16">
        <v>0.81527777777777766</v>
      </c>
      <c r="P167" s="23"/>
      <c r="Q167" s="23"/>
      <c r="R167" s="23"/>
      <c r="S167" s="23"/>
      <c r="T167" s="23"/>
      <c r="U167" s="23"/>
      <c r="V167" s="23"/>
      <c r="W167" s="23"/>
      <c r="X167" s="16">
        <v>0.81944444444444453</v>
      </c>
      <c r="Y167" s="16">
        <v>0.82291666666666674</v>
      </c>
      <c r="Z167" s="16">
        <v>0.82500000000000007</v>
      </c>
      <c r="AA167" s="16">
        <v>0.82708333333333339</v>
      </c>
      <c r="AB167" s="16">
        <v>0.82916666666666672</v>
      </c>
      <c r="AC167" s="16">
        <v>0.83194444444444449</v>
      </c>
      <c r="AD167" s="16">
        <v>0.83472222222222225</v>
      </c>
      <c r="AE167" s="16">
        <v>0.83750000000000002</v>
      </c>
      <c r="AF167" s="16">
        <v>0.83958333333333335</v>
      </c>
      <c r="AG167" s="16">
        <v>0.84236111111111112</v>
      </c>
      <c r="AH167" s="16">
        <v>0.84444444444444444</v>
      </c>
      <c r="AI167" s="16">
        <v>0.84722222222222221</v>
      </c>
      <c r="AJ167" s="33">
        <v>2.0833333333333333E-3</v>
      </c>
      <c r="AK167" s="8">
        <f>+AI167+AJ167</f>
        <v>0.84930555555555554</v>
      </c>
      <c r="AL167" s="23"/>
      <c r="AM167" s="23"/>
      <c r="AN167" s="23"/>
      <c r="AO167" s="23"/>
      <c r="AP167" s="23"/>
      <c r="AQ167" s="24"/>
      <c r="AR167" s="24"/>
      <c r="AS167" s="30" t="s">
        <v>196</v>
      </c>
    </row>
    <row r="168" spans="1:45" ht="24.95" customHeight="1">
      <c r="A168" s="30">
        <v>165</v>
      </c>
      <c r="B168" s="30">
        <v>1192</v>
      </c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16">
        <v>0.80347222222222225</v>
      </c>
      <c r="Q168" s="16">
        <v>0.80555555555555558</v>
      </c>
      <c r="R168" s="16">
        <v>0.80763888888888891</v>
      </c>
      <c r="S168" s="16">
        <v>0.80972222222222223</v>
      </c>
      <c r="T168" s="16">
        <v>0.81180555555555556</v>
      </c>
      <c r="U168" s="16" t="s">
        <v>69</v>
      </c>
      <c r="V168" s="16">
        <v>0.81527777777777777</v>
      </c>
      <c r="W168" s="16">
        <v>0.81805555555555554</v>
      </c>
      <c r="X168" s="16">
        <v>0.82291666666666663</v>
      </c>
      <c r="Y168" s="16">
        <v>0.82638888888888884</v>
      </c>
      <c r="Z168" s="16">
        <v>0.82847222222222217</v>
      </c>
      <c r="AA168" s="16">
        <v>0.83055555555555549</v>
      </c>
      <c r="AB168" s="16">
        <v>0.83263888888888882</v>
      </c>
      <c r="AC168" s="16">
        <v>0.83541666666666659</v>
      </c>
      <c r="AD168" s="16">
        <v>0.83819444444444435</v>
      </c>
      <c r="AE168" s="16">
        <v>0.84097222222222212</v>
      </c>
      <c r="AF168" s="16">
        <v>0.84305555555555545</v>
      </c>
      <c r="AG168" s="16">
        <v>0.84583333333333321</v>
      </c>
      <c r="AH168" s="16">
        <v>0.84791666666666654</v>
      </c>
      <c r="AI168" s="16">
        <v>0.85069444444444431</v>
      </c>
      <c r="AJ168" s="16"/>
      <c r="AK168" s="16">
        <v>0.85347222222222208</v>
      </c>
      <c r="AL168" s="16">
        <v>0.85833333333333317</v>
      </c>
      <c r="AM168" s="16">
        <v>0.86319444444444426</v>
      </c>
      <c r="AN168" s="16">
        <v>0.86736111111111092</v>
      </c>
      <c r="AO168" s="109">
        <v>6.9444444444444441E-3</v>
      </c>
      <c r="AP168" s="16">
        <f t="shared" ref="AP168:AP175" si="5">+AN168+AO168</f>
        <v>0.87430555555555534</v>
      </c>
      <c r="AQ168" s="24"/>
      <c r="AR168" s="24"/>
      <c r="AS168" s="30" t="s">
        <v>198</v>
      </c>
    </row>
    <row r="169" spans="1:45" ht="24.95" customHeight="1">
      <c r="A169" s="31">
        <v>166</v>
      </c>
      <c r="B169" s="32" t="s">
        <v>134</v>
      </c>
      <c r="C169" s="33">
        <v>0.79027777777777775</v>
      </c>
      <c r="D169" s="33">
        <v>0.79305555555555551</v>
      </c>
      <c r="E169" s="33">
        <v>0.79583333333333328</v>
      </c>
      <c r="F169" s="33">
        <v>0.79722222222222217</v>
      </c>
      <c r="G169" s="33">
        <v>0.7993055555555556</v>
      </c>
      <c r="H169" s="33">
        <v>0.80208333333333337</v>
      </c>
      <c r="I169" s="33">
        <v>0.80555555555555558</v>
      </c>
      <c r="J169" s="33">
        <v>0.80833333333333324</v>
      </c>
      <c r="K169" s="33">
        <v>0.81319444444444433</v>
      </c>
      <c r="L169" s="33">
        <v>0.8159722222222221</v>
      </c>
      <c r="M169" s="33">
        <v>0.82083333333333319</v>
      </c>
      <c r="N169" s="33">
        <v>0.82361111111111096</v>
      </c>
      <c r="O169" s="33">
        <v>0.82569444444444429</v>
      </c>
      <c r="P169" s="34"/>
      <c r="Q169" s="34"/>
      <c r="R169" s="34"/>
      <c r="S169" s="34"/>
      <c r="T169" s="34"/>
      <c r="U169" s="34"/>
      <c r="V169" s="34"/>
      <c r="W169" s="34"/>
      <c r="X169" s="33">
        <v>0.82986111111111116</v>
      </c>
      <c r="Y169" s="33">
        <v>0.83333333333333337</v>
      </c>
      <c r="Z169" s="33">
        <v>0.8354166666666667</v>
      </c>
      <c r="AA169" s="33">
        <v>0.83750000000000002</v>
      </c>
      <c r="AB169" s="33">
        <v>0.83958333333333335</v>
      </c>
      <c r="AC169" s="33">
        <v>0.84236111111111112</v>
      </c>
      <c r="AD169" s="33">
        <v>0.84513888888888888</v>
      </c>
      <c r="AE169" s="33">
        <v>0.84791666666666665</v>
      </c>
      <c r="AF169" s="33">
        <v>0.85</v>
      </c>
      <c r="AG169" s="33">
        <v>0.85277777777777775</v>
      </c>
      <c r="AH169" s="33">
        <v>0.85486111111111107</v>
      </c>
      <c r="AI169" s="33">
        <v>0.85763888888888884</v>
      </c>
      <c r="AJ169" s="33"/>
      <c r="AK169" s="33">
        <v>0.86041666666666661</v>
      </c>
      <c r="AL169" s="33">
        <v>0.8652777777777777</v>
      </c>
      <c r="AM169" s="33">
        <v>0.8701388888888888</v>
      </c>
      <c r="AN169" s="33">
        <v>0.87430555555555545</v>
      </c>
      <c r="AO169" s="95">
        <v>6.9444444444444441E-3</v>
      </c>
      <c r="AP169" s="33">
        <f t="shared" si="5"/>
        <v>0.88124999999999987</v>
      </c>
      <c r="AQ169" s="117"/>
      <c r="AR169" s="117"/>
      <c r="AS169" s="30" t="s">
        <v>198</v>
      </c>
    </row>
    <row r="170" spans="1:45" ht="24.95" customHeight="1">
      <c r="A170" s="30">
        <v>167</v>
      </c>
      <c r="B170" s="30">
        <v>1194</v>
      </c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16">
        <v>0.81388888888888899</v>
      </c>
      <c r="Q170" s="16">
        <v>0.81666666666666676</v>
      </c>
      <c r="R170" s="16">
        <v>0.81875000000000009</v>
      </c>
      <c r="S170" s="16">
        <v>0.82083333333333341</v>
      </c>
      <c r="T170" s="16">
        <v>0.82361111111111107</v>
      </c>
      <c r="U170" s="16" t="s">
        <v>69</v>
      </c>
      <c r="V170" s="16">
        <v>0.82708333333333339</v>
      </c>
      <c r="W170" s="16">
        <v>0.82986111111111116</v>
      </c>
      <c r="X170" s="16">
        <v>0.83333333333333337</v>
      </c>
      <c r="Y170" s="16">
        <v>0.83680555555555558</v>
      </c>
      <c r="Z170" s="16">
        <v>0.83888888888888891</v>
      </c>
      <c r="AA170" s="16">
        <v>0.84097222222222223</v>
      </c>
      <c r="AB170" s="16">
        <v>0.84305555555555556</v>
      </c>
      <c r="AC170" s="16">
        <v>0.84583333333333333</v>
      </c>
      <c r="AD170" s="16">
        <v>0.84861111111111109</v>
      </c>
      <c r="AE170" s="16">
        <v>0.85138888888888886</v>
      </c>
      <c r="AF170" s="16">
        <v>0.85347222222222219</v>
      </c>
      <c r="AG170" s="16">
        <v>0.85624999999999996</v>
      </c>
      <c r="AH170" s="16">
        <v>0.85833333333333328</v>
      </c>
      <c r="AI170" s="16">
        <v>0.86111111111111105</v>
      </c>
      <c r="AJ170" s="16"/>
      <c r="AK170" s="16">
        <v>0.86388888888888882</v>
      </c>
      <c r="AL170" s="16">
        <v>0.86874999999999991</v>
      </c>
      <c r="AM170" s="16">
        <v>0.87361111111111101</v>
      </c>
      <c r="AN170" s="16">
        <v>0.87777777777777766</v>
      </c>
      <c r="AO170" s="109">
        <v>6.9444444444444441E-3</v>
      </c>
      <c r="AP170" s="16">
        <f t="shared" si="5"/>
        <v>0.88472222222222208</v>
      </c>
      <c r="AQ170" s="24"/>
      <c r="AR170" s="24"/>
      <c r="AS170" s="30" t="s">
        <v>198</v>
      </c>
    </row>
    <row r="171" spans="1:45" ht="24.95" customHeight="1">
      <c r="A171" s="31">
        <v>168</v>
      </c>
      <c r="B171" s="30">
        <v>1556</v>
      </c>
      <c r="C171" s="23"/>
      <c r="D171" s="23"/>
      <c r="E171" s="23"/>
      <c r="F171" s="23"/>
      <c r="G171" s="23"/>
      <c r="H171" s="23"/>
      <c r="I171" s="23"/>
      <c r="J171" s="23"/>
      <c r="K171" s="16">
        <v>0.82013888888888886</v>
      </c>
      <c r="L171" s="16">
        <v>0.82291666666666663</v>
      </c>
      <c r="M171" s="16">
        <v>0.82777777777777772</v>
      </c>
      <c r="N171" s="16">
        <v>0.83055555555555549</v>
      </c>
      <c r="O171" s="16">
        <v>0.83263888888888882</v>
      </c>
      <c r="P171" s="23"/>
      <c r="Q171" s="23"/>
      <c r="R171" s="23"/>
      <c r="S171" s="23"/>
      <c r="T171" s="23"/>
      <c r="U171" s="23"/>
      <c r="V171" s="23"/>
      <c r="W171" s="23"/>
      <c r="X171" s="16">
        <v>0.83680555555555547</v>
      </c>
      <c r="Y171" s="16">
        <v>0.84027777777777768</v>
      </c>
      <c r="Z171" s="16">
        <v>0.84236111111111101</v>
      </c>
      <c r="AA171" s="16">
        <v>0.84444444444444433</v>
      </c>
      <c r="AB171" s="16">
        <v>0.84652777777777766</v>
      </c>
      <c r="AC171" s="16">
        <v>0.84930555555555542</v>
      </c>
      <c r="AD171" s="16">
        <v>0.85208333333333319</v>
      </c>
      <c r="AE171" s="16">
        <v>0.85486111111111096</v>
      </c>
      <c r="AF171" s="16">
        <v>0.85694444444444429</v>
      </c>
      <c r="AG171" s="16">
        <v>0.85972222222222205</v>
      </c>
      <c r="AH171" s="16">
        <v>0.86180555555555538</v>
      </c>
      <c r="AI171" s="16">
        <v>0.86458333333333315</v>
      </c>
      <c r="AJ171" s="16"/>
      <c r="AK171" s="16">
        <v>0.86736111111111092</v>
      </c>
      <c r="AL171" s="16">
        <v>0.87222222222222201</v>
      </c>
      <c r="AM171" s="16">
        <v>0.8770833333333331</v>
      </c>
      <c r="AN171" s="16">
        <v>0.88124999999999976</v>
      </c>
      <c r="AO171" s="109">
        <v>6.9444444444444441E-3</v>
      </c>
      <c r="AP171" s="16">
        <f t="shared" si="5"/>
        <v>0.88819444444444418</v>
      </c>
      <c r="AQ171" s="24"/>
      <c r="AR171" s="24"/>
      <c r="AS171" s="30" t="s">
        <v>198</v>
      </c>
    </row>
    <row r="172" spans="1:45" ht="24.95" customHeight="1">
      <c r="A172" s="30">
        <v>169</v>
      </c>
      <c r="B172" s="30">
        <v>1654</v>
      </c>
      <c r="C172" s="23"/>
      <c r="D172" s="23"/>
      <c r="E172" s="23"/>
      <c r="F172" s="23"/>
      <c r="G172" s="23"/>
      <c r="H172" s="23"/>
      <c r="I172" s="23"/>
      <c r="J172" s="16">
        <v>0.81874999999999998</v>
      </c>
      <c r="K172" s="16">
        <v>0.82361111111111107</v>
      </c>
      <c r="L172" s="16">
        <v>0.82638888888888884</v>
      </c>
      <c r="M172" s="16">
        <v>0.83124999999999993</v>
      </c>
      <c r="N172" s="16">
        <v>0.8340277777777777</v>
      </c>
      <c r="O172" s="16">
        <v>0.83611111111111103</v>
      </c>
      <c r="P172" s="23"/>
      <c r="Q172" s="23"/>
      <c r="R172" s="23"/>
      <c r="S172" s="23"/>
      <c r="T172" s="23"/>
      <c r="U172" s="23"/>
      <c r="V172" s="23"/>
      <c r="W172" s="23"/>
      <c r="X172" s="16">
        <v>0.84027777777777779</v>
      </c>
      <c r="Y172" s="16">
        <v>0.84375</v>
      </c>
      <c r="Z172" s="16">
        <v>0.84583333333333333</v>
      </c>
      <c r="AA172" s="16">
        <v>0.84791666666666665</v>
      </c>
      <c r="AB172" s="16">
        <v>0.85</v>
      </c>
      <c r="AC172" s="16">
        <v>0.85277777777777775</v>
      </c>
      <c r="AD172" s="16">
        <v>0.85555555555555551</v>
      </c>
      <c r="AE172" s="16">
        <v>0.85833333333333328</v>
      </c>
      <c r="AF172" s="16">
        <v>0.86041666666666661</v>
      </c>
      <c r="AG172" s="16">
        <v>0.86319444444444438</v>
      </c>
      <c r="AH172" s="16">
        <v>0.8652777777777777</v>
      </c>
      <c r="AI172" s="16">
        <v>0.86805555555555547</v>
      </c>
      <c r="AJ172" s="16"/>
      <c r="AK172" s="16">
        <v>0.87083333333333324</v>
      </c>
      <c r="AL172" s="16">
        <v>0.87569444444444433</v>
      </c>
      <c r="AM172" s="16">
        <v>0.88055555555555542</v>
      </c>
      <c r="AN172" s="16">
        <v>0.88472222222222208</v>
      </c>
      <c r="AO172" s="109">
        <v>6.9444444444444441E-3</v>
      </c>
      <c r="AP172" s="16">
        <f t="shared" si="5"/>
        <v>0.8916666666666665</v>
      </c>
      <c r="AQ172" s="24"/>
      <c r="AR172" s="24"/>
      <c r="AS172" s="30" t="s">
        <v>198</v>
      </c>
    </row>
    <row r="173" spans="1:45" ht="24.95" customHeight="1">
      <c r="A173" s="31">
        <v>170</v>
      </c>
      <c r="B173" s="30">
        <v>1196</v>
      </c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16">
        <v>0.82638888888888884</v>
      </c>
      <c r="Q173" s="16">
        <v>0.82847222222222217</v>
      </c>
      <c r="R173" s="16">
        <v>0.83055555555555549</v>
      </c>
      <c r="S173" s="16">
        <v>0.83263888888888882</v>
      </c>
      <c r="T173" s="16">
        <v>0.83472222222222214</v>
      </c>
      <c r="U173" s="16" t="s">
        <v>69</v>
      </c>
      <c r="V173" s="16">
        <v>0.83819444444444446</v>
      </c>
      <c r="W173" s="16">
        <v>0.84097222222222223</v>
      </c>
      <c r="X173" s="16">
        <v>0.84374999999999989</v>
      </c>
      <c r="Y173" s="16">
        <v>0.8472222222222221</v>
      </c>
      <c r="Z173" s="16">
        <v>0.84930555555555542</v>
      </c>
      <c r="AA173" s="16">
        <v>0.85138888888888875</v>
      </c>
      <c r="AB173" s="16">
        <v>0.85347222222222208</v>
      </c>
      <c r="AC173" s="16">
        <v>0.85624999999999984</v>
      </c>
      <c r="AD173" s="16">
        <v>0.85902777777777761</v>
      </c>
      <c r="AE173" s="16">
        <v>0.86180555555555538</v>
      </c>
      <c r="AF173" s="16">
        <v>0.86388888888888871</v>
      </c>
      <c r="AG173" s="16">
        <v>0.86666666666666647</v>
      </c>
      <c r="AH173" s="16">
        <v>0.8687499999999998</v>
      </c>
      <c r="AI173" s="16">
        <v>0.87152777777777757</v>
      </c>
      <c r="AJ173" s="16"/>
      <c r="AK173" s="16">
        <v>0.87430555555555534</v>
      </c>
      <c r="AL173" s="16">
        <v>0.87916666666666643</v>
      </c>
      <c r="AM173" s="16">
        <v>0.88402777777777752</v>
      </c>
      <c r="AN173" s="16">
        <v>0.88819444444444418</v>
      </c>
      <c r="AO173" s="109">
        <v>6.9444444444444441E-3</v>
      </c>
      <c r="AP173" s="16">
        <f t="shared" si="5"/>
        <v>0.8951388888888886</v>
      </c>
      <c r="AQ173" s="24"/>
      <c r="AR173" s="24"/>
      <c r="AS173" s="30" t="s">
        <v>198</v>
      </c>
    </row>
    <row r="174" spans="1:45" ht="24.95" customHeight="1">
      <c r="A174" s="30">
        <v>171</v>
      </c>
      <c r="B174" s="30">
        <v>1198</v>
      </c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16">
        <v>0.82986111111111116</v>
      </c>
      <c r="Q174" s="16">
        <v>0.83194444444444449</v>
      </c>
      <c r="R174" s="16">
        <v>0.83402777777777781</v>
      </c>
      <c r="S174" s="16">
        <v>0.83611111111111114</v>
      </c>
      <c r="T174" s="16">
        <v>0.83819444444444446</v>
      </c>
      <c r="U174" s="16" t="s">
        <v>69</v>
      </c>
      <c r="V174" s="16">
        <v>0.84097222222222223</v>
      </c>
      <c r="W174" s="16">
        <v>0.84375</v>
      </c>
      <c r="X174" s="16">
        <v>0.84722222222222221</v>
      </c>
      <c r="Y174" s="16">
        <v>0.85069444444444442</v>
      </c>
      <c r="Z174" s="16">
        <v>0.85277777777777775</v>
      </c>
      <c r="AA174" s="16">
        <v>0.85486111111111107</v>
      </c>
      <c r="AB174" s="16">
        <v>0.8569444444444444</v>
      </c>
      <c r="AC174" s="16">
        <v>0.85972222222222217</v>
      </c>
      <c r="AD174" s="16">
        <v>0.86249999999999993</v>
      </c>
      <c r="AE174" s="16">
        <v>0.8652777777777777</v>
      </c>
      <c r="AF174" s="16">
        <v>0.86736111111111103</v>
      </c>
      <c r="AG174" s="16">
        <v>0.8701388888888888</v>
      </c>
      <c r="AH174" s="16">
        <v>0.87222222222222212</v>
      </c>
      <c r="AI174" s="16">
        <v>0.87499999999999989</v>
      </c>
      <c r="AJ174" s="16"/>
      <c r="AK174" s="16">
        <v>0.87777777777777766</v>
      </c>
      <c r="AL174" s="16">
        <v>0.88263888888888875</v>
      </c>
      <c r="AM174" s="16">
        <v>0.88749999999999984</v>
      </c>
      <c r="AN174" s="16">
        <v>0.8916666666666665</v>
      </c>
      <c r="AO174" s="109">
        <v>6.9444444444444441E-3</v>
      </c>
      <c r="AP174" s="16">
        <f t="shared" si="5"/>
        <v>0.89861111111111092</v>
      </c>
      <c r="AQ174" s="24"/>
      <c r="AR174" s="24"/>
      <c r="AS174" s="30" t="s">
        <v>198</v>
      </c>
    </row>
    <row r="175" spans="1:45" ht="24.95" customHeight="1">
      <c r="A175" s="31">
        <v>172</v>
      </c>
      <c r="B175" s="30">
        <v>1558</v>
      </c>
      <c r="C175" s="23"/>
      <c r="D175" s="23"/>
      <c r="E175" s="23"/>
      <c r="F175" s="23"/>
      <c r="G175" s="23"/>
      <c r="H175" s="23"/>
      <c r="I175" s="23"/>
      <c r="J175" s="23"/>
      <c r="K175" s="16">
        <v>0.8340277777777777</v>
      </c>
      <c r="L175" s="16">
        <v>0.83680555555555547</v>
      </c>
      <c r="M175" s="16">
        <v>0.84166666666666656</v>
      </c>
      <c r="N175" s="16">
        <v>0.84444444444444433</v>
      </c>
      <c r="O175" s="16">
        <v>0.84652777777777766</v>
      </c>
      <c r="P175" s="23"/>
      <c r="Q175" s="23"/>
      <c r="R175" s="23"/>
      <c r="S175" s="23"/>
      <c r="T175" s="23"/>
      <c r="U175" s="23"/>
      <c r="V175" s="23"/>
      <c r="W175" s="23"/>
      <c r="X175" s="16">
        <v>0.85069444444444453</v>
      </c>
      <c r="Y175" s="16">
        <v>0.85416666666666674</v>
      </c>
      <c r="Z175" s="16">
        <v>0.85625000000000007</v>
      </c>
      <c r="AA175" s="16">
        <v>0.85833333333333339</v>
      </c>
      <c r="AB175" s="16">
        <v>0.86041666666666672</v>
      </c>
      <c r="AC175" s="16">
        <v>0.86319444444444449</v>
      </c>
      <c r="AD175" s="16">
        <v>0.86597222222222225</v>
      </c>
      <c r="AE175" s="16">
        <v>0.86875000000000002</v>
      </c>
      <c r="AF175" s="16">
        <v>0.87083333333333335</v>
      </c>
      <c r="AG175" s="16">
        <v>0.87361111111111112</v>
      </c>
      <c r="AH175" s="16">
        <v>0.87569444444444444</v>
      </c>
      <c r="AI175" s="16">
        <v>0.87847222222222221</v>
      </c>
      <c r="AJ175" s="16"/>
      <c r="AK175" s="16">
        <v>0.88124999999999998</v>
      </c>
      <c r="AL175" s="16">
        <v>0.88611111111111107</v>
      </c>
      <c r="AM175" s="16">
        <v>0.89097222222222217</v>
      </c>
      <c r="AN175" s="16">
        <v>0.89513888888888882</v>
      </c>
      <c r="AO175" s="109">
        <v>6.9444444444444441E-3</v>
      </c>
      <c r="AP175" s="16">
        <f t="shared" si="5"/>
        <v>0.90208333333333324</v>
      </c>
      <c r="AQ175" s="24"/>
      <c r="AR175" s="24"/>
      <c r="AS175" s="30" t="s">
        <v>198</v>
      </c>
    </row>
    <row r="176" spans="1:45" ht="24.95" customHeight="1">
      <c r="A176" s="30">
        <v>173</v>
      </c>
      <c r="B176" s="32" t="s">
        <v>211</v>
      </c>
      <c r="C176" s="33">
        <v>0.81527777777777777</v>
      </c>
      <c r="D176" s="33">
        <v>0.81805555555555554</v>
      </c>
      <c r="E176" s="33">
        <v>0.8208333333333333</v>
      </c>
      <c r="F176" s="33">
        <v>0.8222222222222223</v>
      </c>
      <c r="G176" s="33">
        <v>0.82430555555555562</v>
      </c>
      <c r="H176" s="33">
        <v>0.82708333333333339</v>
      </c>
      <c r="I176" s="33">
        <v>0.8305555555555556</v>
      </c>
      <c r="J176" s="33">
        <v>0.83263888888888893</v>
      </c>
      <c r="K176" s="119">
        <v>0.83750000000000002</v>
      </c>
      <c r="L176" s="119">
        <v>0.84027777777777779</v>
      </c>
      <c r="M176" s="119">
        <v>0.84513888888888888</v>
      </c>
      <c r="N176" s="119">
        <v>0.84791666666666665</v>
      </c>
      <c r="O176" s="119">
        <v>0.85</v>
      </c>
      <c r="P176" s="34"/>
      <c r="Q176" s="34"/>
      <c r="R176" s="34"/>
      <c r="S176" s="34"/>
      <c r="T176" s="34"/>
      <c r="U176" s="34"/>
      <c r="V176" s="34"/>
      <c r="W176" s="34"/>
      <c r="X176" s="119">
        <v>0.85416666666666663</v>
      </c>
      <c r="Y176" s="119">
        <v>0.85763888888888884</v>
      </c>
      <c r="Z176" s="119">
        <v>0.85972222222222217</v>
      </c>
      <c r="AA176" s="119">
        <v>0.86180555555555549</v>
      </c>
      <c r="AB176" s="119">
        <v>0.86388888888888882</v>
      </c>
      <c r="AC176" s="119">
        <v>0.86666666666666659</v>
      </c>
      <c r="AD176" s="119">
        <v>0.86944444444444435</v>
      </c>
      <c r="AE176" s="119">
        <v>0.87222222222222212</v>
      </c>
      <c r="AF176" s="119">
        <v>0.87430555555555545</v>
      </c>
      <c r="AG176" s="119">
        <v>0.87708333333333321</v>
      </c>
      <c r="AH176" s="119">
        <v>0.87916666666666654</v>
      </c>
      <c r="AI176" s="119">
        <v>0.88194444444444431</v>
      </c>
      <c r="AJ176" s="33"/>
      <c r="AK176" s="119">
        <v>0.88472222222222208</v>
      </c>
      <c r="AL176" s="119">
        <v>0.88958333333333317</v>
      </c>
      <c r="AM176" s="119">
        <v>0.89444444444444426</v>
      </c>
      <c r="AN176" s="119">
        <v>0.89861111111111092</v>
      </c>
      <c r="AO176" s="16"/>
      <c r="AP176" s="120">
        <v>0.90625</v>
      </c>
      <c r="AQ176" s="117"/>
      <c r="AR176" s="24"/>
      <c r="AS176" s="30" t="s">
        <v>198</v>
      </c>
    </row>
    <row r="177" spans="1:45" ht="24.95" customHeight="1">
      <c r="A177" s="31">
        <v>174</v>
      </c>
      <c r="B177" s="30">
        <v>1200</v>
      </c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16">
        <v>0.83888888888888891</v>
      </c>
      <c r="Q177" s="16">
        <v>0.84097222222222223</v>
      </c>
      <c r="R177" s="16">
        <v>0.84305555555555556</v>
      </c>
      <c r="S177" s="16">
        <v>0.84513888888888888</v>
      </c>
      <c r="T177" s="16">
        <v>0.84791666666666676</v>
      </c>
      <c r="U177" s="16" t="s">
        <v>69</v>
      </c>
      <c r="V177" s="16">
        <v>0.85138888888888886</v>
      </c>
      <c r="W177" s="16">
        <v>0.85416666666666663</v>
      </c>
      <c r="X177" s="16">
        <v>0.85763888888888884</v>
      </c>
      <c r="Y177" s="16">
        <v>0.86111111111111105</v>
      </c>
      <c r="Z177" s="16">
        <v>0.86319444444444438</v>
      </c>
      <c r="AA177" s="16">
        <v>0.8652777777777777</v>
      </c>
      <c r="AB177" s="16">
        <v>0.86736111111111103</v>
      </c>
      <c r="AC177" s="16">
        <v>0.8701388888888888</v>
      </c>
      <c r="AD177" s="16">
        <v>0.87291666666666656</v>
      </c>
      <c r="AE177" s="16">
        <v>0.87569444444444433</v>
      </c>
      <c r="AF177" s="16">
        <v>0.87777777777777766</v>
      </c>
      <c r="AG177" s="16">
        <v>0.88055555555555542</v>
      </c>
      <c r="AH177" s="16">
        <v>0.88263888888888875</v>
      </c>
      <c r="AI177" s="16">
        <v>0.88541666666666652</v>
      </c>
      <c r="AJ177" s="16"/>
      <c r="AK177" s="16">
        <v>0.88819444444444429</v>
      </c>
      <c r="AL177" s="16">
        <v>0.89305555555555538</v>
      </c>
      <c r="AM177" s="16">
        <v>0.89791666666666647</v>
      </c>
      <c r="AN177" s="16">
        <v>0.90208333333333313</v>
      </c>
      <c r="AO177" s="109">
        <v>6.9444444444444441E-3</v>
      </c>
      <c r="AP177" s="16">
        <f t="shared" ref="AP177:AP183" si="6">+AN177+AO177</f>
        <v>0.90902777777777755</v>
      </c>
      <c r="AQ177" s="24"/>
      <c r="AR177" s="24"/>
      <c r="AS177" s="30" t="s">
        <v>198</v>
      </c>
    </row>
    <row r="178" spans="1:45" ht="24.95" customHeight="1">
      <c r="A178" s="30">
        <v>175</v>
      </c>
      <c r="B178" s="30">
        <v>1656</v>
      </c>
      <c r="C178" s="23"/>
      <c r="D178" s="23"/>
      <c r="E178" s="23"/>
      <c r="F178" s="23"/>
      <c r="G178" s="23"/>
      <c r="H178" s="23"/>
      <c r="I178" s="23"/>
      <c r="J178" s="16">
        <v>0.83958333333333324</v>
      </c>
      <c r="K178" s="16">
        <v>0.84444444444444433</v>
      </c>
      <c r="L178" s="16">
        <v>0.8472222222222221</v>
      </c>
      <c r="M178" s="16">
        <v>0.85208333333333319</v>
      </c>
      <c r="N178" s="16">
        <v>0.85486111111111096</v>
      </c>
      <c r="O178" s="16">
        <v>0.85694444444444429</v>
      </c>
      <c r="P178" s="23"/>
      <c r="Q178" s="23"/>
      <c r="R178" s="23"/>
      <c r="S178" s="23"/>
      <c r="T178" s="23"/>
      <c r="U178" s="23"/>
      <c r="V178" s="23"/>
      <c r="W178" s="23"/>
      <c r="X178" s="16">
        <v>0.86111111111111116</v>
      </c>
      <c r="Y178" s="16">
        <v>0.86458333333333337</v>
      </c>
      <c r="Z178" s="16">
        <v>0.8666666666666667</v>
      </c>
      <c r="AA178" s="16">
        <v>0.86875000000000002</v>
      </c>
      <c r="AB178" s="16">
        <v>0.87083333333333335</v>
      </c>
      <c r="AC178" s="16">
        <v>0.87361111111111112</v>
      </c>
      <c r="AD178" s="16">
        <v>0.87638888888888888</v>
      </c>
      <c r="AE178" s="16">
        <v>0.87916666666666665</v>
      </c>
      <c r="AF178" s="16">
        <v>0.88124999999999998</v>
      </c>
      <c r="AG178" s="16">
        <v>0.88402777777777775</v>
      </c>
      <c r="AH178" s="16">
        <v>0.88611111111111107</v>
      </c>
      <c r="AI178" s="16">
        <v>0.88888888888888884</v>
      </c>
      <c r="AJ178" s="16"/>
      <c r="AK178" s="16">
        <v>0.89166666666666661</v>
      </c>
      <c r="AL178" s="16">
        <v>0.8965277777777777</v>
      </c>
      <c r="AM178" s="16">
        <v>0.9013888888888888</v>
      </c>
      <c r="AN178" s="16">
        <v>0.90555555555555545</v>
      </c>
      <c r="AO178" s="109">
        <v>6.9444444444444441E-3</v>
      </c>
      <c r="AP178" s="16">
        <f t="shared" si="6"/>
        <v>0.91249999999999987</v>
      </c>
      <c r="AQ178" s="24"/>
      <c r="AR178" s="24"/>
      <c r="AS178" s="30" t="s">
        <v>198</v>
      </c>
    </row>
    <row r="179" spans="1:45" ht="24.95" customHeight="1">
      <c r="A179" s="31">
        <v>176</v>
      </c>
      <c r="B179" s="30">
        <v>1202</v>
      </c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16">
        <v>0.84722222222222221</v>
      </c>
      <c r="Q179" s="16">
        <v>0.84930555555555554</v>
      </c>
      <c r="R179" s="16">
        <v>0.85138888888888886</v>
      </c>
      <c r="S179" s="16">
        <v>0.85347222222222219</v>
      </c>
      <c r="T179" s="16">
        <v>0.85555555555555551</v>
      </c>
      <c r="U179" s="16" t="s">
        <v>69</v>
      </c>
      <c r="V179" s="16">
        <v>0.85902777777777783</v>
      </c>
      <c r="W179" s="16">
        <v>0.8618055555555556</v>
      </c>
      <c r="X179" s="16">
        <v>0.86458333333333326</v>
      </c>
      <c r="Y179" s="16">
        <v>0.86805555555555547</v>
      </c>
      <c r="Z179" s="16">
        <v>0.8701388888888888</v>
      </c>
      <c r="AA179" s="16">
        <v>0.87222222222222212</v>
      </c>
      <c r="AB179" s="16">
        <v>0.87430555555555545</v>
      </c>
      <c r="AC179" s="16">
        <v>0.87708333333333321</v>
      </c>
      <c r="AD179" s="16">
        <v>0.87986111111111098</v>
      </c>
      <c r="AE179" s="16">
        <v>0.88263888888888875</v>
      </c>
      <c r="AF179" s="16">
        <v>0.88472222222222208</v>
      </c>
      <c r="AG179" s="16">
        <v>0.88749999999999984</v>
      </c>
      <c r="AH179" s="16">
        <v>0.88958333333333317</v>
      </c>
      <c r="AI179" s="16">
        <v>0.89236111111111094</v>
      </c>
      <c r="AJ179" s="16"/>
      <c r="AK179" s="16">
        <v>0.89513888888888871</v>
      </c>
      <c r="AL179" s="16">
        <v>0.8999999999999998</v>
      </c>
      <c r="AM179" s="16">
        <v>0.90486111111111089</v>
      </c>
      <c r="AN179" s="16">
        <v>0.90902777777777755</v>
      </c>
      <c r="AO179" s="109">
        <v>6.9444444444444441E-3</v>
      </c>
      <c r="AP179" s="16">
        <f t="shared" si="6"/>
        <v>0.91597222222222197</v>
      </c>
      <c r="AQ179" s="24"/>
      <c r="AR179" s="24"/>
      <c r="AS179" s="30" t="s">
        <v>198</v>
      </c>
    </row>
    <row r="180" spans="1:45" ht="24.95" customHeight="1">
      <c r="A180" s="30">
        <v>177</v>
      </c>
      <c r="B180" s="30">
        <v>1560</v>
      </c>
      <c r="C180" s="23"/>
      <c r="D180" s="23"/>
      <c r="E180" s="23"/>
      <c r="F180" s="23"/>
      <c r="G180" s="23"/>
      <c r="H180" s="23"/>
      <c r="I180" s="23"/>
      <c r="J180" s="23"/>
      <c r="K180" s="16">
        <v>0.85486111111111107</v>
      </c>
      <c r="L180" s="16">
        <v>0.85763888888888884</v>
      </c>
      <c r="M180" s="16">
        <v>0.86249999999999993</v>
      </c>
      <c r="N180" s="16">
        <v>0.8652777777777777</v>
      </c>
      <c r="O180" s="16">
        <v>0.86736111111111103</v>
      </c>
      <c r="P180" s="23"/>
      <c r="Q180" s="23"/>
      <c r="R180" s="23"/>
      <c r="S180" s="23"/>
      <c r="T180" s="23"/>
      <c r="U180" s="23"/>
      <c r="V180" s="23"/>
      <c r="W180" s="23"/>
      <c r="X180" s="16">
        <v>0.87152777777777779</v>
      </c>
      <c r="Y180" s="16">
        <v>0.875</v>
      </c>
      <c r="Z180" s="16">
        <v>0.87708333333333333</v>
      </c>
      <c r="AA180" s="16">
        <v>0.87916666666666665</v>
      </c>
      <c r="AB180" s="16">
        <v>0.88124999999999998</v>
      </c>
      <c r="AC180" s="16">
        <v>0.88402777777777775</v>
      </c>
      <c r="AD180" s="16">
        <v>0.88680555555555551</v>
      </c>
      <c r="AE180" s="16">
        <v>0.88958333333333328</v>
      </c>
      <c r="AF180" s="16">
        <v>0.89166666666666661</v>
      </c>
      <c r="AG180" s="16">
        <v>0.89444444444444438</v>
      </c>
      <c r="AH180" s="16">
        <v>0.8965277777777777</v>
      </c>
      <c r="AI180" s="16">
        <v>0.89930555555555547</v>
      </c>
      <c r="AJ180" s="16"/>
      <c r="AK180" s="16">
        <v>0.90208333333333324</v>
      </c>
      <c r="AL180" s="16">
        <v>0.90694444444444433</v>
      </c>
      <c r="AM180" s="16">
        <v>0.91180555555555542</v>
      </c>
      <c r="AN180" s="16">
        <v>0.91597222222222208</v>
      </c>
      <c r="AO180" s="109">
        <v>6.9444444444444441E-3</v>
      </c>
      <c r="AP180" s="16">
        <f t="shared" si="6"/>
        <v>0.9229166666666665</v>
      </c>
      <c r="AQ180" s="24"/>
      <c r="AR180" s="24"/>
      <c r="AS180" s="30" t="s">
        <v>198</v>
      </c>
    </row>
    <row r="181" spans="1:45" ht="24.95" customHeight="1">
      <c r="A181" s="31">
        <v>178</v>
      </c>
      <c r="B181" s="30">
        <v>1204</v>
      </c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16">
        <v>0.85763888888888884</v>
      </c>
      <c r="Q181" s="16">
        <v>0.85972222222222217</v>
      </c>
      <c r="R181" s="16">
        <v>0.86180555555555549</v>
      </c>
      <c r="S181" s="16">
        <v>0.86388888888888882</v>
      </c>
      <c r="T181" s="16">
        <v>0.86597222222222214</v>
      </c>
      <c r="U181" s="16" t="s">
        <v>69</v>
      </c>
      <c r="V181" s="16">
        <v>0.86944444444444446</v>
      </c>
      <c r="W181" s="16">
        <v>0.87222222222222223</v>
      </c>
      <c r="X181" s="16">
        <v>0.87499999999999989</v>
      </c>
      <c r="Y181" s="16">
        <v>0.8784722222222221</v>
      </c>
      <c r="Z181" s="16">
        <v>0.88055555555555542</v>
      </c>
      <c r="AA181" s="16">
        <v>0.88263888888888875</v>
      </c>
      <c r="AB181" s="16">
        <v>0.88472222222222208</v>
      </c>
      <c r="AC181" s="16">
        <v>0.88749999999999984</v>
      </c>
      <c r="AD181" s="16">
        <v>0.89027777777777761</v>
      </c>
      <c r="AE181" s="16">
        <v>0.89305555555555538</v>
      </c>
      <c r="AF181" s="16">
        <v>0.89513888888888871</v>
      </c>
      <c r="AG181" s="16">
        <v>0.89791666666666647</v>
      </c>
      <c r="AH181" s="16">
        <v>0.8999999999999998</v>
      </c>
      <c r="AI181" s="16">
        <v>0.90277777777777757</v>
      </c>
      <c r="AJ181" s="16"/>
      <c r="AK181" s="16">
        <v>0.90555555555555534</v>
      </c>
      <c r="AL181" s="16">
        <v>0.91041666666666643</v>
      </c>
      <c r="AM181" s="16">
        <v>0.91527777777777752</v>
      </c>
      <c r="AN181" s="16">
        <v>0.91944444444444418</v>
      </c>
      <c r="AO181" s="109">
        <v>6.9444444444444441E-3</v>
      </c>
      <c r="AP181" s="16">
        <f t="shared" si="6"/>
        <v>0.9263888888888886</v>
      </c>
      <c r="AQ181" s="24"/>
      <c r="AR181" s="24"/>
      <c r="AS181" s="30" t="s">
        <v>198</v>
      </c>
    </row>
    <row r="182" spans="1:45" ht="24.95" customHeight="1">
      <c r="A182" s="30">
        <v>179</v>
      </c>
      <c r="B182" s="32" t="s">
        <v>135</v>
      </c>
      <c r="C182" s="33">
        <v>0.83819444444444446</v>
      </c>
      <c r="D182" s="33">
        <v>0.84236111111111101</v>
      </c>
      <c r="E182" s="33">
        <v>0.84444444444444444</v>
      </c>
      <c r="F182" s="33">
        <v>0.84652777777777777</v>
      </c>
      <c r="G182" s="33">
        <v>0.84861111111111109</v>
      </c>
      <c r="H182" s="33">
        <v>0.85069444444444453</v>
      </c>
      <c r="I182" s="33">
        <v>0.85416666666666674</v>
      </c>
      <c r="J182" s="33">
        <v>0.8569444444444444</v>
      </c>
      <c r="K182" s="33">
        <v>0.86180555555555549</v>
      </c>
      <c r="L182" s="33">
        <v>0.86458333333333326</v>
      </c>
      <c r="M182" s="33">
        <v>0.86944444444444435</v>
      </c>
      <c r="N182" s="33">
        <v>0.87222222222222212</v>
      </c>
      <c r="O182" s="33">
        <v>0.87430555555555545</v>
      </c>
      <c r="P182" s="34"/>
      <c r="Q182" s="34"/>
      <c r="R182" s="34"/>
      <c r="S182" s="34"/>
      <c r="T182" s="34"/>
      <c r="U182" s="34"/>
      <c r="V182" s="34"/>
      <c r="W182" s="34"/>
      <c r="X182" s="33">
        <v>0.87847222222222221</v>
      </c>
      <c r="Y182" s="33">
        <v>0.88194444444444442</v>
      </c>
      <c r="Z182" s="33">
        <v>0.88402777777777775</v>
      </c>
      <c r="AA182" s="33">
        <v>0.88611111111111107</v>
      </c>
      <c r="AB182" s="33">
        <v>0.8881944444444444</v>
      </c>
      <c r="AC182" s="33">
        <v>0.89097222222222217</v>
      </c>
      <c r="AD182" s="33">
        <v>0.89374999999999993</v>
      </c>
      <c r="AE182" s="33">
        <v>0.8965277777777777</v>
      </c>
      <c r="AF182" s="33">
        <v>0.89861111111111103</v>
      </c>
      <c r="AG182" s="33">
        <v>0.9013888888888888</v>
      </c>
      <c r="AH182" s="33">
        <v>0.90347222222222212</v>
      </c>
      <c r="AI182" s="33">
        <v>0.90624999999999989</v>
      </c>
      <c r="AJ182" s="33"/>
      <c r="AK182" s="33">
        <v>0.90902777777777766</v>
      </c>
      <c r="AL182" s="33">
        <v>0.91388888888888875</v>
      </c>
      <c r="AM182" s="33">
        <v>0.91874999999999984</v>
      </c>
      <c r="AN182" s="33">
        <v>0.9229166666666665</v>
      </c>
      <c r="AO182" s="95">
        <v>6.9444444444444441E-3</v>
      </c>
      <c r="AP182" s="33">
        <f t="shared" si="6"/>
        <v>0.92986111111111092</v>
      </c>
      <c r="AQ182" s="117"/>
      <c r="AR182" s="117"/>
      <c r="AS182" s="30" t="s">
        <v>198</v>
      </c>
    </row>
    <row r="183" spans="1:45" ht="24.95" customHeight="1">
      <c r="A183" s="31">
        <v>180</v>
      </c>
      <c r="B183" s="30">
        <v>1206</v>
      </c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16">
        <v>0.86875000000000002</v>
      </c>
      <c r="Q183" s="16">
        <v>0.87083333333333335</v>
      </c>
      <c r="R183" s="16">
        <v>0.87291666666666667</v>
      </c>
      <c r="S183" s="16">
        <v>0.87430555555555556</v>
      </c>
      <c r="T183" s="16">
        <v>0.87638888888888888</v>
      </c>
      <c r="U183" s="16" t="s">
        <v>69</v>
      </c>
      <c r="V183" s="16">
        <v>0.87986111111111109</v>
      </c>
      <c r="W183" s="16">
        <v>0.88263888888888886</v>
      </c>
      <c r="X183" s="16">
        <v>0.88541666666666663</v>
      </c>
      <c r="Y183" s="16">
        <v>0.88888888888888884</v>
      </c>
      <c r="Z183" s="16">
        <v>0.89097222222222217</v>
      </c>
      <c r="AA183" s="16">
        <v>0.89374999999999993</v>
      </c>
      <c r="AB183" s="16">
        <v>0.8965277777777777</v>
      </c>
      <c r="AC183" s="16">
        <v>0.89930555555555547</v>
      </c>
      <c r="AD183" s="16">
        <v>0.90208333333333324</v>
      </c>
      <c r="AE183" s="16">
        <v>0.90486111111111101</v>
      </c>
      <c r="AF183" s="16">
        <v>0.90694444444444433</v>
      </c>
      <c r="AG183" s="16">
        <v>0.9097222222222221</v>
      </c>
      <c r="AH183" s="16">
        <v>0.91180555555555542</v>
      </c>
      <c r="AI183" s="16">
        <v>0.91458333333333319</v>
      </c>
      <c r="AJ183" s="16"/>
      <c r="AK183" s="16">
        <v>0.91736111111111096</v>
      </c>
      <c r="AL183" s="16">
        <v>0.92222222222222205</v>
      </c>
      <c r="AM183" s="16">
        <v>0.92708333333333315</v>
      </c>
      <c r="AN183" s="16">
        <v>0.9312499999999998</v>
      </c>
      <c r="AO183" s="109">
        <v>6.9444444444444441E-3</v>
      </c>
      <c r="AP183" s="16">
        <f t="shared" si="6"/>
        <v>0.93819444444444422</v>
      </c>
      <c r="AQ183" s="24"/>
      <c r="AR183" s="24"/>
      <c r="AS183" s="30" t="s">
        <v>198</v>
      </c>
    </row>
    <row r="184" spans="1:45" ht="24.95" customHeight="1">
      <c r="A184" s="30">
        <v>181</v>
      </c>
      <c r="B184" s="32" t="s">
        <v>212</v>
      </c>
      <c r="C184" s="33">
        <v>0.85069444444444453</v>
      </c>
      <c r="D184" s="33">
        <v>0.8534722222222223</v>
      </c>
      <c r="E184" s="33">
        <v>0.85625000000000007</v>
      </c>
      <c r="F184" s="33">
        <v>0.85833333333333339</v>
      </c>
      <c r="G184" s="33">
        <v>0.86111111111111116</v>
      </c>
      <c r="H184" s="33">
        <v>0.86388888888888893</v>
      </c>
      <c r="I184" s="33">
        <v>0.86736111111111114</v>
      </c>
      <c r="J184" s="33">
        <v>0.87083333333333324</v>
      </c>
      <c r="K184" s="119">
        <v>0.87569444444444433</v>
      </c>
      <c r="L184" s="119">
        <v>0.8784722222222221</v>
      </c>
      <c r="M184" s="119">
        <v>0.88333333333333319</v>
      </c>
      <c r="N184" s="119">
        <v>0.88611111111111096</v>
      </c>
      <c r="O184" s="119">
        <v>0.88819444444444429</v>
      </c>
      <c r="P184" s="33"/>
      <c r="Q184" s="33"/>
      <c r="R184" s="33"/>
      <c r="S184" s="33"/>
      <c r="T184" s="33"/>
      <c r="U184" s="33"/>
      <c r="V184" s="33"/>
      <c r="W184" s="33"/>
      <c r="X184" s="119">
        <v>0.89236111111111116</v>
      </c>
      <c r="Y184" s="119">
        <v>0.89583333333333337</v>
      </c>
      <c r="Z184" s="119">
        <v>0.8979166666666667</v>
      </c>
      <c r="AA184" s="119">
        <v>0.9</v>
      </c>
      <c r="AB184" s="119">
        <v>0.90208333333333335</v>
      </c>
      <c r="AC184" s="119">
        <v>0.90486111111111112</v>
      </c>
      <c r="AD184" s="119">
        <v>0.90763888888888888</v>
      </c>
      <c r="AE184" s="119">
        <v>0.91041666666666665</v>
      </c>
      <c r="AF184" s="119">
        <v>0.91249999999999998</v>
      </c>
      <c r="AG184" s="119">
        <v>0.91527777777777775</v>
      </c>
      <c r="AH184" s="119">
        <v>0.91736111111111107</v>
      </c>
      <c r="AI184" s="119">
        <v>0.92013888888888884</v>
      </c>
      <c r="AJ184" s="33"/>
      <c r="AK184" s="119">
        <v>0.92222222222222217</v>
      </c>
      <c r="AL184" s="33"/>
      <c r="AM184" s="33"/>
      <c r="AN184" s="33"/>
      <c r="AO184" s="16"/>
      <c r="AP184" s="33"/>
      <c r="AQ184" s="117"/>
      <c r="AR184" s="24"/>
      <c r="AS184" s="30" t="s">
        <v>196</v>
      </c>
    </row>
    <row r="185" spans="1:45" ht="24.95" customHeight="1">
      <c r="A185" s="31">
        <v>182</v>
      </c>
      <c r="B185" s="30">
        <v>1208</v>
      </c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16">
        <v>0.87847222222222221</v>
      </c>
      <c r="Q185" s="16">
        <v>0.88055555555555554</v>
      </c>
      <c r="R185" s="16">
        <v>0.88263888888888886</v>
      </c>
      <c r="S185" s="16">
        <v>0.88472222222222219</v>
      </c>
      <c r="T185" s="16">
        <v>0.88680555555555551</v>
      </c>
      <c r="U185" s="16" t="s">
        <v>69</v>
      </c>
      <c r="V185" s="16">
        <v>0.89027777777777783</v>
      </c>
      <c r="W185" s="16">
        <v>0.8930555555555556</v>
      </c>
      <c r="X185" s="16">
        <v>0.89583333333333326</v>
      </c>
      <c r="Y185" s="16">
        <v>0.89930555555555547</v>
      </c>
      <c r="Z185" s="16">
        <v>0.9013888888888888</v>
      </c>
      <c r="AA185" s="16">
        <v>0.90347222222222212</v>
      </c>
      <c r="AB185" s="16">
        <v>0.90555555555555545</v>
      </c>
      <c r="AC185" s="16">
        <v>0.90833333333333321</v>
      </c>
      <c r="AD185" s="16">
        <v>0.91111111111111098</v>
      </c>
      <c r="AE185" s="16">
        <v>0.91388888888888875</v>
      </c>
      <c r="AF185" s="16">
        <v>0.91597222222222208</v>
      </c>
      <c r="AG185" s="16">
        <v>0.91874999999999984</v>
      </c>
      <c r="AH185" s="16">
        <v>0.92083333333333317</v>
      </c>
      <c r="AI185" s="16">
        <v>0.92361111111111094</v>
      </c>
      <c r="AJ185" s="16"/>
      <c r="AK185" s="16">
        <v>0.92638888888888871</v>
      </c>
      <c r="AL185" s="16">
        <v>0.9312499999999998</v>
      </c>
      <c r="AM185" s="16">
        <v>0.93611111111111089</v>
      </c>
      <c r="AN185" s="16">
        <v>0.94027777777777755</v>
      </c>
      <c r="AO185" s="109">
        <v>6.9444444444444441E-3</v>
      </c>
      <c r="AP185" s="16">
        <f t="shared" ref="AP185:AP196" si="7">+AN185+AO185</f>
        <v>0.94722222222222197</v>
      </c>
      <c r="AQ185" s="24"/>
      <c r="AR185" s="24"/>
      <c r="AS185" s="30" t="s">
        <v>198</v>
      </c>
    </row>
    <row r="186" spans="1:45" ht="24.95" customHeight="1">
      <c r="A186" s="30">
        <v>183</v>
      </c>
      <c r="B186" s="30">
        <v>1660</v>
      </c>
      <c r="C186" s="23"/>
      <c r="D186" s="23"/>
      <c r="E186" s="23"/>
      <c r="F186" s="23"/>
      <c r="G186" s="23"/>
      <c r="H186" s="23"/>
      <c r="I186" s="23"/>
      <c r="J186" s="16">
        <v>0.88124999999999998</v>
      </c>
      <c r="K186" s="16">
        <v>0.88611111111111107</v>
      </c>
      <c r="L186" s="16">
        <v>0.88888888888888884</v>
      </c>
      <c r="M186" s="16">
        <v>0.89374999999999993</v>
      </c>
      <c r="N186" s="16">
        <v>0.8965277777777777</v>
      </c>
      <c r="O186" s="16">
        <v>0.89861111111111103</v>
      </c>
      <c r="P186" s="23"/>
      <c r="Q186" s="23"/>
      <c r="R186" s="23"/>
      <c r="S186" s="23"/>
      <c r="T186" s="23"/>
      <c r="U186" s="23"/>
      <c r="V186" s="23"/>
      <c r="W186" s="23"/>
      <c r="X186" s="16">
        <v>0.90277777777777779</v>
      </c>
      <c r="Y186" s="16">
        <v>0.90625</v>
      </c>
      <c r="Z186" s="16">
        <v>0.90833333333333333</v>
      </c>
      <c r="AA186" s="16">
        <v>0.91041666666666665</v>
      </c>
      <c r="AB186" s="16">
        <v>0.91249999999999998</v>
      </c>
      <c r="AC186" s="16">
        <v>0.91527777777777775</v>
      </c>
      <c r="AD186" s="16">
        <v>0.91805555555555551</v>
      </c>
      <c r="AE186" s="16">
        <v>0.92083333333333328</v>
      </c>
      <c r="AF186" s="16">
        <v>0.92291666666666661</v>
      </c>
      <c r="AG186" s="16">
        <v>0.92569444444444438</v>
      </c>
      <c r="AH186" s="16">
        <v>0.9277777777777777</v>
      </c>
      <c r="AI186" s="16">
        <v>0.93055555555555547</v>
      </c>
      <c r="AJ186" s="16"/>
      <c r="AK186" s="16">
        <v>0.93333333333333324</v>
      </c>
      <c r="AL186" s="16">
        <v>0.93819444444444433</v>
      </c>
      <c r="AM186" s="16">
        <v>0.94305555555555542</v>
      </c>
      <c r="AN186" s="16">
        <v>0.94722222222222208</v>
      </c>
      <c r="AO186" s="109">
        <v>6.9444444444444441E-3</v>
      </c>
      <c r="AP186" s="16">
        <f t="shared" si="7"/>
        <v>0.9541666666666665</v>
      </c>
      <c r="AQ186" s="24"/>
      <c r="AR186" s="24"/>
      <c r="AS186" s="30" t="s">
        <v>198</v>
      </c>
    </row>
    <row r="187" spans="1:45" ht="24.95" customHeight="1">
      <c r="A187" s="31">
        <v>184</v>
      </c>
      <c r="B187" s="30">
        <v>1212</v>
      </c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16">
        <v>0.88750000000000007</v>
      </c>
      <c r="Q187" s="16">
        <v>0.88958333333333339</v>
      </c>
      <c r="R187" s="16">
        <v>0.89166666666666672</v>
      </c>
      <c r="S187" s="16">
        <v>0.89375000000000004</v>
      </c>
      <c r="T187" s="16">
        <v>0.89583333333333337</v>
      </c>
      <c r="U187" s="16" t="s">
        <v>69</v>
      </c>
      <c r="V187" s="16">
        <v>0.9</v>
      </c>
      <c r="W187" s="16">
        <v>0.90277777777777779</v>
      </c>
      <c r="X187" s="16">
        <v>0.90625</v>
      </c>
      <c r="Y187" s="16">
        <v>0.90972222222222221</v>
      </c>
      <c r="Z187" s="16">
        <v>0.91180555555555554</v>
      </c>
      <c r="AA187" s="16">
        <v>0.91388888888888886</v>
      </c>
      <c r="AB187" s="16">
        <v>0.91597222222222219</v>
      </c>
      <c r="AC187" s="16">
        <v>0.91874999999999996</v>
      </c>
      <c r="AD187" s="16">
        <v>0.92152777777777772</v>
      </c>
      <c r="AE187" s="16">
        <v>0.92430555555555549</v>
      </c>
      <c r="AF187" s="16">
        <v>0.92638888888888882</v>
      </c>
      <c r="AG187" s="16">
        <v>0.92916666666666659</v>
      </c>
      <c r="AH187" s="16">
        <v>0.93124999999999991</v>
      </c>
      <c r="AI187" s="16">
        <v>0.93402777777777768</v>
      </c>
      <c r="AJ187" s="16"/>
      <c r="AK187" s="16">
        <v>0.93680555555555545</v>
      </c>
      <c r="AL187" s="16">
        <v>0.94166666666666654</v>
      </c>
      <c r="AM187" s="16">
        <v>0.94652777777777763</v>
      </c>
      <c r="AN187" s="16">
        <v>0.95069444444444429</v>
      </c>
      <c r="AO187" s="109">
        <v>6.9444444444444441E-3</v>
      </c>
      <c r="AP187" s="16">
        <f t="shared" si="7"/>
        <v>0.95763888888888871</v>
      </c>
      <c r="AQ187" s="24"/>
      <c r="AR187" s="24"/>
      <c r="AS187" s="30" t="s">
        <v>198</v>
      </c>
    </row>
    <row r="188" spans="1:45" ht="24.95" customHeight="1">
      <c r="A188" s="30">
        <v>185</v>
      </c>
      <c r="B188" s="32" t="s">
        <v>136</v>
      </c>
      <c r="C188" s="33">
        <v>0.87361111111111101</v>
      </c>
      <c r="D188" s="33">
        <v>0.87638888888888877</v>
      </c>
      <c r="E188" s="33">
        <v>0.87916666666666654</v>
      </c>
      <c r="F188" s="33">
        <v>0.88124999999999998</v>
      </c>
      <c r="G188" s="33">
        <v>0.8833333333333333</v>
      </c>
      <c r="H188" s="33">
        <v>0.88611111111111107</v>
      </c>
      <c r="I188" s="33">
        <v>0.88958333333333328</v>
      </c>
      <c r="J188" s="33">
        <v>0.89166666666666661</v>
      </c>
      <c r="K188" s="33">
        <v>0.8965277777777777</v>
      </c>
      <c r="L188" s="33">
        <v>0.89930555555555547</v>
      </c>
      <c r="M188" s="33">
        <v>0.90416666666666656</v>
      </c>
      <c r="N188" s="33">
        <v>0.90694444444444433</v>
      </c>
      <c r="O188" s="33">
        <v>0.90902777777777766</v>
      </c>
      <c r="P188" s="34"/>
      <c r="Q188" s="34"/>
      <c r="R188" s="34"/>
      <c r="S188" s="34"/>
      <c r="T188" s="34"/>
      <c r="U188" s="34"/>
      <c r="V188" s="34"/>
      <c r="W188" s="34"/>
      <c r="X188" s="33">
        <v>0.91319444444444453</v>
      </c>
      <c r="Y188" s="33">
        <v>0.91666666666666674</v>
      </c>
      <c r="Z188" s="33">
        <v>0.91875000000000007</v>
      </c>
      <c r="AA188" s="33">
        <v>0.92083333333333339</v>
      </c>
      <c r="AB188" s="33">
        <v>0.92291666666666672</v>
      </c>
      <c r="AC188" s="33">
        <v>0.92569444444444449</v>
      </c>
      <c r="AD188" s="33">
        <v>0.92847222222222225</v>
      </c>
      <c r="AE188" s="33">
        <v>0.93125000000000002</v>
      </c>
      <c r="AF188" s="33">
        <v>0.93333333333333335</v>
      </c>
      <c r="AG188" s="33">
        <v>0.93611111111111112</v>
      </c>
      <c r="AH188" s="33">
        <v>0.93819444444444444</v>
      </c>
      <c r="AI188" s="33">
        <v>0.94097222222222221</v>
      </c>
      <c r="AJ188" s="33"/>
      <c r="AK188" s="33">
        <v>0.94374999999999998</v>
      </c>
      <c r="AL188" s="33">
        <v>0.94861111111111107</v>
      </c>
      <c r="AM188" s="33">
        <v>0.95347222222222217</v>
      </c>
      <c r="AN188" s="33">
        <v>0.95763888888888882</v>
      </c>
      <c r="AO188" s="95">
        <v>6.9444444444444441E-3</v>
      </c>
      <c r="AP188" s="33">
        <f t="shared" si="7"/>
        <v>0.96458333333333324</v>
      </c>
      <c r="AQ188" s="117"/>
      <c r="AR188" s="117"/>
      <c r="AS188" s="30" t="s">
        <v>198</v>
      </c>
    </row>
    <row r="189" spans="1:45" ht="24.95" customHeight="1">
      <c r="A189" s="31">
        <v>186</v>
      </c>
      <c r="B189" s="30">
        <v>1214</v>
      </c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16">
        <v>0.89930555555555547</v>
      </c>
      <c r="Q189" s="16">
        <v>0.9013888888888888</v>
      </c>
      <c r="R189" s="16">
        <v>0.90347222222222212</v>
      </c>
      <c r="S189" s="16">
        <v>0.90555555555555545</v>
      </c>
      <c r="T189" s="16">
        <v>0.90763888888888877</v>
      </c>
      <c r="U189" s="16" t="s">
        <v>69</v>
      </c>
      <c r="V189" s="16">
        <v>0.91111111111111109</v>
      </c>
      <c r="W189" s="16">
        <v>0.91388888888888886</v>
      </c>
      <c r="X189" s="16">
        <v>0.91666666666666652</v>
      </c>
      <c r="Y189" s="16">
        <v>0.92013888888888873</v>
      </c>
      <c r="Z189" s="16">
        <v>0.92222222222222205</v>
      </c>
      <c r="AA189" s="16">
        <v>0.92430555555555538</v>
      </c>
      <c r="AB189" s="16">
        <v>0.92638888888888871</v>
      </c>
      <c r="AC189" s="16">
        <v>0.92916666666666647</v>
      </c>
      <c r="AD189" s="16">
        <v>0.93194444444444424</v>
      </c>
      <c r="AE189" s="16">
        <v>0.93472222222222201</v>
      </c>
      <c r="AF189" s="16">
        <v>0.93680555555555534</v>
      </c>
      <c r="AG189" s="16">
        <v>0.9395833333333331</v>
      </c>
      <c r="AH189" s="16">
        <v>0.94166666666666643</v>
      </c>
      <c r="AI189" s="16">
        <v>0.9444444444444442</v>
      </c>
      <c r="AJ189" s="16"/>
      <c r="AK189" s="16">
        <v>0.94722222222222197</v>
      </c>
      <c r="AL189" s="16">
        <v>0.95208333333333306</v>
      </c>
      <c r="AM189" s="16">
        <v>0.95694444444444415</v>
      </c>
      <c r="AN189" s="16">
        <v>0.96111111111111081</v>
      </c>
      <c r="AO189" s="109">
        <v>6.9444444444444441E-3</v>
      </c>
      <c r="AP189" s="16">
        <f t="shared" si="7"/>
        <v>0.96805555555555522</v>
      </c>
      <c r="AQ189" s="24"/>
      <c r="AR189" s="24"/>
      <c r="AS189" s="30" t="s">
        <v>198</v>
      </c>
    </row>
    <row r="190" spans="1:45" ht="24.95" customHeight="1">
      <c r="A190" s="30">
        <v>187</v>
      </c>
      <c r="B190" s="30">
        <v>1662</v>
      </c>
      <c r="C190" s="23"/>
      <c r="D190" s="23"/>
      <c r="E190" s="23"/>
      <c r="F190" s="23"/>
      <c r="G190" s="23"/>
      <c r="H190" s="23"/>
      <c r="I190" s="23"/>
      <c r="J190" s="16">
        <v>0.8979166666666667</v>
      </c>
      <c r="K190" s="16">
        <v>0.90347222222222223</v>
      </c>
      <c r="L190" s="16">
        <v>0.90625</v>
      </c>
      <c r="M190" s="16">
        <v>0.91111111111111109</v>
      </c>
      <c r="N190" s="16">
        <v>0.91388888888888886</v>
      </c>
      <c r="O190" s="16">
        <v>0.91597222222222219</v>
      </c>
      <c r="P190" s="23"/>
      <c r="Q190" s="23"/>
      <c r="R190" s="23"/>
      <c r="S190" s="23"/>
      <c r="T190" s="23"/>
      <c r="U190" s="23"/>
      <c r="V190" s="23"/>
      <c r="W190" s="23"/>
      <c r="X190" s="16">
        <v>0.92013888888888884</v>
      </c>
      <c r="Y190" s="16">
        <v>0.92361111111111105</v>
      </c>
      <c r="Z190" s="16">
        <v>0.92569444444444438</v>
      </c>
      <c r="AA190" s="16">
        <v>0.9277777777777777</v>
      </c>
      <c r="AB190" s="16">
        <v>0.92986111111111103</v>
      </c>
      <c r="AC190" s="16">
        <v>0.9326388888888888</v>
      </c>
      <c r="AD190" s="16">
        <v>0.93541666666666656</v>
      </c>
      <c r="AE190" s="16">
        <v>0.93819444444444433</v>
      </c>
      <c r="AF190" s="16">
        <v>0.94027777777777766</v>
      </c>
      <c r="AG190" s="16">
        <v>0.94305555555555542</v>
      </c>
      <c r="AH190" s="16">
        <v>0.94513888888888875</v>
      </c>
      <c r="AI190" s="16">
        <v>0.94791666666666652</v>
      </c>
      <c r="AJ190" s="16"/>
      <c r="AK190" s="16">
        <v>0.95069444444444429</v>
      </c>
      <c r="AL190" s="16">
        <v>0.95555555555555538</v>
      </c>
      <c r="AM190" s="16">
        <v>0.96041666666666647</v>
      </c>
      <c r="AN190" s="16">
        <v>0.96458333333333313</v>
      </c>
      <c r="AO190" s="109">
        <v>6.9444444444444441E-3</v>
      </c>
      <c r="AP190" s="16">
        <f t="shared" si="7"/>
        <v>0.97152777777777755</v>
      </c>
      <c r="AQ190" s="24"/>
      <c r="AR190" s="24"/>
      <c r="AS190" s="30" t="s">
        <v>198</v>
      </c>
    </row>
    <row r="191" spans="1:45" ht="24.95" customHeight="1">
      <c r="A191" s="31">
        <v>188</v>
      </c>
      <c r="B191" s="30">
        <v>1218</v>
      </c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16">
        <v>0.90625</v>
      </c>
      <c r="Q191" s="16">
        <v>0.90833333333333333</v>
      </c>
      <c r="R191" s="16">
        <v>0.91041666666666665</v>
      </c>
      <c r="S191" s="16">
        <v>0.91249999999999998</v>
      </c>
      <c r="T191" s="16">
        <v>0.9145833333333333</v>
      </c>
      <c r="U191" s="16" t="s">
        <v>69</v>
      </c>
      <c r="V191" s="16">
        <v>0.91805555555555562</v>
      </c>
      <c r="W191" s="16">
        <v>0.92083333333333339</v>
      </c>
      <c r="X191" s="16">
        <v>0.92361111111111105</v>
      </c>
      <c r="Y191" s="16">
        <v>0.92708333333333326</v>
      </c>
      <c r="Z191" s="16">
        <v>0.92916666666666659</v>
      </c>
      <c r="AA191" s="16">
        <v>0.93124999999999991</v>
      </c>
      <c r="AB191" s="16">
        <v>0.93333333333333324</v>
      </c>
      <c r="AC191" s="16">
        <v>0.93611111111111101</v>
      </c>
      <c r="AD191" s="16">
        <v>0.93888888888888877</v>
      </c>
      <c r="AE191" s="16">
        <v>0.94166666666666654</v>
      </c>
      <c r="AF191" s="16">
        <v>0.94374999999999987</v>
      </c>
      <c r="AG191" s="16">
        <v>0.94652777777777763</v>
      </c>
      <c r="AH191" s="16">
        <v>0.94861111111111096</v>
      </c>
      <c r="AI191" s="16">
        <v>0.95138888888888873</v>
      </c>
      <c r="AJ191" s="16"/>
      <c r="AK191" s="16">
        <v>0.9541666666666665</v>
      </c>
      <c r="AL191" s="16">
        <v>0.95902777777777759</v>
      </c>
      <c r="AM191" s="16">
        <v>0.96388888888888868</v>
      </c>
      <c r="AN191" s="16">
        <v>0.96805555555555534</v>
      </c>
      <c r="AO191" s="109">
        <v>6.9444444444444441E-3</v>
      </c>
      <c r="AP191" s="16">
        <f t="shared" si="7"/>
        <v>0.97499999999999976</v>
      </c>
      <c r="AQ191" s="24"/>
      <c r="AR191" s="24"/>
      <c r="AS191" s="30" t="s">
        <v>198</v>
      </c>
    </row>
    <row r="192" spans="1:45" ht="24.95" customHeight="1">
      <c r="A192" s="30">
        <v>189</v>
      </c>
      <c r="B192" s="32" t="s">
        <v>137</v>
      </c>
      <c r="C192" s="33">
        <v>0.89444444444444438</v>
      </c>
      <c r="D192" s="33">
        <v>0.89722222222222214</v>
      </c>
      <c r="E192" s="33">
        <v>0.89999999999999991</v>
      </c>
      <c r="F192" s="33">
        <v>0.90208333333333324</v>
      </c>
      <c r="G192" s="33">
        <v>0.90416666666666667</v>
      </c>
      <c r="H192" s="33">
        <v>0.90694444444444444</v>
      </c>
      <c r="I192" s="33">
        <v>0.91041666666666665</v>
      </c>
      <c r="J192" s="33">
        <v>0.91249999999999998</v>
      </c>
      <c r="K192" s="33">
        <v>0.91736111111111107</v>
      </c>
      <c r="L192" s="33">
        <v>0.92013888888888884</v>
      </c>
      <c r="M192" s="33">
        <v>0.92499999999999993</v>
      </c>
      <c r="N192" s="33">
        <v>0.9277777777777777</v>
      </c>
      <c r="O192" s="33">
        <v>0.92986111111111103</v>
      </c>
      <c r="P192" s="34"/>
      <c r="Q192" s="34"/>
      <c r="R192" s="34"/>
      <c r="S192" s="34"/>
      <c r="T192" s="34"/>
      <c r="U192" s="34"/>
      <c r="V192" s="34"/>
      <c r="W192" s="34"/>
      <c r="X192" s="33">
        <v>0.93402777777777779</v>
      </c>
      <c r="Y192" s="33">
        <v>0.9375</v>
      </c>
      <c r="Z192" s="33">
        <v>0.93958333333333333</v>
      </c>
      <c r="AA192" s="33">
        <v>0.94166666666666665</v>
      </c>
      <c r="AB192" s="33">
        <v>0.94374999999999998</v>
      </c>
      <c r="AC192" s="33">
        <v>0.94652777777777775</v>
      </c>
      <c r="AD192" s="33">
        <v>0.94930555555555551</v>
      </c>
      <c r="AE192" s="33">
        <v>0.95208333333333328</v>
      </c>
      <c r="AF192" s="33">
        <v>0.95416666666666661</v>
      </c>
      <c r="AG192" s="33">
        <v>0.95694444444444438</v>
      </c>
      <c r="AH192" s="33">
        <v>0.9590277777777777</v>
      </c>
      <c r="AI192" s="33">
        <v>0.96180555555555547</v>
      </c>
      <c r="AJ192" s="33"/>
      <c r="AK192" s="33">
        <v>0.96458333333333324</v>
      </c>
      <c r="AL192" s="33">
        <v>0.96944444444444433</v>
      </c>
      <c r="AM192" s="33">
        <v>0.97430555555555542</v>
      </c>
      <c r="AN192" s="33">
        <v>0.97847222222222208</v>
      </c>
      <c r="AO192" s="95">
        <v>6.9444444444444441E-3</v>
      </c>
      <c r="AP192" s="33">
        <f t="shared" si="7"/>
        <v>0.9854166666666665</v>
      </c>
      <c r="AQ192" s="117"/>
      <c r="AR192" s="117"/>
      <c r="AS192" s="30" t="s">
        <v>198</v>
      </c>
    </row>
    <row r="193" spans="1:45" ht="24.95" customHeight="1">
      <c r="A193" s="31">
        <v>190</v>
      </c>
      <c r="B193" s="30">
        <v>1562</v>
      </c>
      <c r="C193" s="23"/>
      <c r="D193" s="23"/>
      <c r="E193" s="23"/>
      <c r="F193" s="23"/>
      <c r="G193" s="23"/>
      <c r="H193" s="23"/>
      <c r="I193" s="23"/>
      <c r="J193" s="23"/>
      <c r="K193" s="16">
        <v>0.92083333333333339</v>
      </c>
      <c r="L193" s="16">
        <v>0.92361111111111116</v>
      </c>
      <c r="M193" s="16">
        <v>0.92847222222222225</v>
      </c>
      <c r="N193" s="16">
        <v>0.93125000000000002</v>
      </c>
      <c r="O193" s="16">
        <v>0.93333333333333335</v>
      </c>
      <c r="P193" s="23"/>
      <c r="Q193" s="23"/>
      <c r="R193" s="23"/>
      <c r="S193" s="23"/>
      <c r="T193" s="23"/>
      <c r="U193" s="23"/>
      <c r="V193" s="23"/>
      <c r="W193" s="23"/>
      <c r="X193" s="16">
        <v>0.9375</v>
      </c>
      <c r="Y193" s="16">
        <v>0.94097222222222221</v>
      </c>
      <c r="Z193" s="16">
        <v>0.94305555555555554</v>
      </c>
      <c r="AA193" s="16">
        <v>0.94513888888888886</v>
      </c>
      <c r="AB193" s="16">
        <v>0.94722222222222219</v>
      </c>
      <c r="AC193" s="16">
        <v>0.95</v>
      </c>
      <c r="AD193" s="16">
        <v>0.95277777777777772</v>
      </c>
      <c r="AE193" s="16">
        <v>0.95555555555555549</v>
      </c>
      <c r="AF193" s="16">
        <v>0.95763888888888882</v>
      </c>
      <c r="AG193" s="16">
        <v>0.96041666666666659</v>
      </c>
      <c r="AH193" s="16">
        <v>0.96249999999999991</v>
      </c>
      <c r="AI193" s="16">
        <v>0.96527777777777768</v>
      </c>
      <c r="AJ193" s="16"/>
      <c r="AK193" s="16">
        <v>0.96805555555555545</v>
      </c>
      <c r="AL193" s="16">
        <v>0.97291666666666654</v>
      </c>
      <c r="AM193" s="16">
        <v>0.97777777777777763</v>
      </c>
      <c r="AN193" s="16">
        <v>0.98194444444444429</v>
      </c>
      <c r="AO193" s="109">
        <v>6.9444444444444441E-3</v>
      </c>
      <c r="AP193" s="16">
        <f t="shared" si="7"/>
        <v>0.98888888888888871</v>
      </c>
      <c r="AQ193" s="24"/>
      <c r="AR193" s="24"/>
      <c r="AS193" s="30" t="s">
        <v>198</v>
      </c>
    </row>
    <row r="194" spans="1:45" ht="24.95" customHeight="1">
      <c r="A194" s="30">
        <v>191</v>
      </c>
      <c r="B194" s="30">
        <v>1222</v>
      </c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16">
        <v>0.92361111111111116</v>
      </c>
      <c r="Q194" s="16">
        <v>0.92569444444444449</v>
      </c>
      <c r="R194" s="16">
        <v>0.92777777777777781</v>
      </c>
      <c r="S194" s="16">
        <v>0.92986111111111114</v>
      </c>
      <c r="T194" s="16">
        <v>0.93194444444444446</v>
      </c>
      <c r="U194" s="16" t="s">
        <v>69</v>
      </c>
      <c r="V194" s="16">
        <v>0.93541666666666667</v>
      </c>
      <c r="W194" s="16">
        <v>0.93819444444444444</v>
      </c>
      <c r="X194" s="16">
        <v>0.94097222222222221</v>
      </c>
      <c r="Y194" s="16">
        <v>0.94444444444444442</v>
      </c>
      <c r="Z194" s="16">
        <v>0.94652777777777775</v>
      </c>
      <c r="AA194" s="16">
        <v>0.94861111111111107</v>
      </c>
      <c r="AB194" s="16">
        <v>0.9506944444444444</v>
      </c>
      <c r="AC194" s="16">
        <v>0.95347222222222217</v>
      </c>
      <c r="AD194" s="16">
        <v>0.95624999999999993</v>
      </c>
      <c r="AE194" s="16">
        <v>0.9590277777777777</v>
      </c>
      <c r="AF194" s="16">
        <v>0.96111111111111103</v>
      </c>
      <c r="AG194" s="16">
        <v>0.9638888888888888</v>
      </c>
      <c r="AH194" s="16">
        <v>0.96597222222222212</v>
      </c>
      <c r="AI194" s="16">
        <v>0.96874999999999989</v>
      </c>
      <c r="AJ194" s="16"/>
      <c r="AK194" s="16">
        <v>0.97152777777777766</v>
      </c>
      <c r="AL194" s="16">
        <v>0.97638888888888875</v>
      </c>
      <c r="AM194" s="16">
        <v>0.98124999999999984</v>
      </c>
      <c r="AN194" s="16">
        <v>0.9854166666666665</v>
      </c>
      <c r="AO194" s="109">
        <v>6.9444444444444441E-3</v>
      </c>
      <c r="AP194" s="16">
        <f t="shared" si="7"/>
        <v>0.99236111111111092</v>
      </c>
      <c r="AQ194" s="24"/>
      <c r="AR194" s="24"/>
      <c r="AS194" s="30" t="s">
        <v>198</v>
      </c>
    </row>
    <row r="195" spans="1:45" ht="24.95" customHeight="1">
      <c r="A195" s="31">
        <v>192</v>
      </c>
      <c r="B195" s="30">
        <v>1226</v>
      </c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16">
        <v>0.93055555555555547</v>
      </c>
      <c r="Q195" s="16">
        <v>0.9326388888888888</v>
      </c>
      <c r="R195" s="16">
        <v>0.93472222222222212</v>
      </c>
      <c r="S195" s="16">
        <v>0.93680555555555545</v>
      </c>
      <c r="T195" s="16">
        <v>0.93888888888888877</v>
      </c>
      <c r="U195" s="16" t="s">
        <v>69</v>
      </c>
      <c r="V195" s="16">
        <v>0.94236111111111109</v>
      </c>
      <c r="W195" s="16">
        <v>0.94513888888888886</v>
      </c>
      <c r="X195" s="16">
        <v>0.94791666666666652</v>
      </c>
      <c r="Y195" s="16">
        <v>0.95138888888888873</v>
      </c>
      <c r="Z195" s="16">
        <v>0.95347222222222205</v>
      </c>
      <c r="AA195" s="16">
        <v>0.95555555555555538</v>
      </c>
      <c r="AB195" s="16">
        <v>0.95763888888888871</v>
      </c>
      <c r="AC195" s="16">
        <v>0.96041666666666647</v>
      </c>
      <c r="AD195" s="16">
        <v>0.96319444444444424</v>
      </c>
      <c r="AE195" s="16">
        <v>0.96597222222222201</v>
      </c>
      <c r="AF195" s="16">
        <v>0.96805555555555534</v>
      </c>
      <c r="AG195" s="16">
        <v>0.9708333333333331</v>
      </c>
      <c r="AH195" s="16">
        <v>0.97291666666666643</v>
      </c>
      <c r="AI195" s="16">
        <v>0.9756944444444442</v>
      </c>
      <c r="AJ195" s="16"/>
      <c r="AK195" s="16">
        <v>0.97847222222222197</v>
      </c>
      <c r="AL195" s="16">
        <v>0.98333333333333306</v>
      </c>
      <c r="AM195" s="16">
        <v>0.98819444444444415</v>
      </c>
      <c r="AN195" s="16">
        <v>0.99236111111111081</v>
      </c>
      <c r="AO195" s="109">
        <v>6.9444444444444441E-3</v>
      </c>
      <c r="AP195" s="16">
        <f t="shared" si="7"/>
        <v>0.99930555555555522</v>
      </c>
      <c r="AQ195" s="24"/>
      <c r="AR195" s="24"/>
      <c r="AS195" s="30" t="s">
        <v>198</v>
      </c>
    </row>
    <row r="196" spans="1:45" ht="24.95" customHeight="1">
      <c r="A196" s="30">
        <v>193</v>
      </c>
      <c r="B196" s="32" t="s">
        <v>138</v>
      </c>
      <c r="C196" s="33">
        <v>0.91527777777777775</v>
      </c>
      <c r="D196" s="33">
        <v>0.91805555555555551</v>
      </c>
      <c r="E196" s="33">
        <v>0.92083333333333328</v>
      </c>
      <c r="F196" s="33">
        <v>0.92291666666666661</v>
      </c>
      <c r="G196" s="33">
        <v>0.92499999999999993</v>
      </c>
      <c r="H196" s="33">
        <v>0.9277777777777777</v>
      </c>
      <c r="I196" s="33">
        <v>0.93124999999999991</v>
      </c>
      <c r="J196" s="33">
        <v>0.93333333333333324</v>
      </c>
      <c r="K196" s="33">
        <v>0.93819444444444433</v>
      </c>
      <c r="L196" s="33">
        <v>0.9409722222222221</v>
      </c>
      <c r="M196" s="33">
        <v>0.94583333333333319</v>
      </c>
      <c r="N196" s="33">
        <v>0.94861111111111096</v>
      </c>
      <c r="O196" s="33">
        <v>0.95069444444444429</v>
      </c>
      <c r="P196" s="34"/>
      <c r="Q196" s="34"/>
      <c r="R196" s="34"/>
      <c r="S196" s="34"/>
      <c r="T196" s="34"/>
      <c r="U196" s="34"/>
      <c r="V196" s="34"/>
      <c r="W196" s="34"/>
      <c r="X196" s="33">
        <v>0.95486111111111116</v>
      </c>
      <c r="Y196" s="33">
        <v>0.95833333333333337</v>
      </c>
      <c r="Z196" s="33">
        <v>0.9604166666666667</v>
      </c>
      <c r="AA196" s="33">
        <v>0.96250000000000002</v>
      </c>
      <c r="AB196" s="33">
        <v>0.96458333333333335</v>
      </c>
      <c r="AC196" s="33">
        <v>0.96736111111111112</v>
      </c>
      <c r="AD196" s="33">
        <v>0.97013888888888888</v>
      </c>
      <c r="AE196" s="33">
        <v>0.97291666666666665</v>
      </c>
      <c r="AF196" s="33">
        <v>0.97499999999999998</v>
      </c>
      <c r="AG196" s="33">
        <v>0.97777777777777775</v>
      </c>
      <c r="AH196" s="33">
        <v>0.97986111111111107</v>
      </c>
      <c r="AI196" s="33">
        <v>0.98263888888888884</v>
      </c>
      <c r="AJ196" s="33"/>
      <c r="AK196" s="33">
        <v>0.98541666666666661</v>
      </c>
      <c r="AL196" s="33">
        <v>0.9902777777777777</v>
      </c>
      <c r="AM196" s="33">
        <v>0.9951388888888888</v>
      </c>
      <c r="AN196" s="33">
        <v>0.99930555555555545</v>
      </c>
      <c r="AO196" s="95">
        <v>6.9444444444444441E-3</v>
      </c>
      <c r="AP196" s="33">
        <f t="shared" si="7"/>
        <v>1.0062499999999999</v>
      </c>
      <c r="AQ196" s="117"/>
      <c r="AR196" s="117"/>
      <c r="AS196" s="30" t="s">
        <v>198</v>
      </c>
    </row>
    <row r="197" spans="1:45" ht="24.95" customHeight="1">
      <c r="A197" s="31">
        <v>194</v>
      </c>
      <c r="B197" s="47" t="s">
        <v>213</v>
      </c>
      <c r="C197" s="33">
        <v>0.91527777777777775</v>
      </c>
      <c r="D197" s="33">
        <v>0.91805555555555551</v>
      </c>
      <c r="E197" s="33">
        <v>0.92083333333333328</v>
      </c>
      <c r="F197" s="33">
        <v>0.92291666666666661</v>
      </c>
      <c r="G197" s="33">
        <v>0.92499999999999993</v>
      </c>
      <c r="H197" s="33">
        <v>0.9277777777777777</v>
      </c>
      <c r="I197" s="33">
        <v>0.93124999999999991</v>
      </c>
      <c r="J197" s="33">
        <v>0.93333333333333324</v>
      </c>
      <c r="K197" s="33">
        <v>0.93819444444444433</v>
      </c>
      <c r="L197" s="33">
        <v>0.9409722222222221</v>
      </c>
      <c r="M197" s="33">
        <v>0.94583333333333319</v>
      </c>
      <c r="N197" s="33">
        <v>0.94861111111111096</v>
      </c>
      <c r="O197" s="33">
        <v>0.95069444444444429</v>
      </c>
      <c r="P197" s="113"/>
      <c r="Q197" s="113"/>
      <c r="R197" s="113"/>
      <c r="S197" s="113"/>
      <c r="T197" s="113"/>
      <c r="U197" s="113"/>
      <c r="V197" s="113"/>
      <c r="W197" s="113"/>
      <c r="X197" s="33">
        <v>0.95486111111111116</v>
      </c>
      <c r="Y197" s="33">
        <v>0.95833333333333337</v>
      </c>
      <c r="Z197" s="33">
        <v>0.9604166666666667</v>
      </c>
      <c r="AA197" s="33">
        <v>0.96250000000000002</v>
      </c>
      <c r="AB197" s="33">
        <v>0.96458333333333335</v>
      </c>
      <c r="AC197" s="33">
        <v>0.96736111111111112</v>
      </c>
      <c r="AD197" s="33">
        <v>0.97013888888888888</v>
      </c>
      <c r="AE197" s="33">
        <v>0.97291666666666665</v>
      </c>
      <c r="AF197" s="33">
        <v>0.97499999999999998</v>
      </c>
      <c r="AG197" s="33">
        <v>0.97777777777777775</v>
      </c>
      <c r="AH197" s="33">
        <v>0.97986111111111107</v>
      </c>
      <c r="AI197" s="33">
        <v>0.98263888888888884</v>
      </c>
      <c r="AJ197" s="33"/>
      <c r="AK197" s="33">
        <v>0.98541666666666661</v>
      </c>
      <c r="AL197" s="33">
        <v>0.9902777777777777</v>
      </c>
      <c r="AM197" s="33">
        <v>0.9951388888888888</v>
      </c>
      <c r="AN197" s="33">
        <v>0.99930555555555545</v>
      </c>
      <c r="AO197" s="20"/>
      <c r="AP197" s="33">
        <v>1.0062499999999999</v>
      </c>
      <c r="AQ197" s="118"/>
      <c r="AR197" s="118"/>
      <c r="AS197" s="30" t="s">
        <v>198</v>
      </c>
    </row>
    <row r="198" spans="1:45" ht="24.95" customHeight="1">
      <c r="A198" s="30">
        <v>195</v>
      </c>
      <c r="B198" s="30">
        <v>1232</v>
      </c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16">
        <v>0.94791666666666663</v>
      </c>
      <c r="Q198" s="16">
        <v>0.95</v>
      </c>
      <c r="R198" s="16">
        <v>0.95208333333333328</v>
      </c>
      <c r="S198" s="16">
        <v>0.95416666666666661</v>
      </c>
      <c r="T198" s="16">
        <v>0.95624999999999993</v>
      </c>
      <c r="U198" s="16" t="s">
        <v>69</v>
      </c>
      <c r="V198" s="16">
        <v>0.95972222222222225</v>
      </c>
      <c r="W198" s="16">
        <v>0.96250000000000002</v>
      </c>
      <c r="X198" s="16">
        <v>0.96527777777777768</v>
      </c>
      <c r="Y198" s="16">
        <v>0.96874999999999989</v>
      </c>
      <c r="Z198" s="16">
        <v>0.97083333333333321</v>
      </c>
      <c r="AA198" s="16">
        <v>0.97291666666666654</v>
      </c>
      <c r="AB198" s="16">
        <v>0.97499999999999987</v>
      </c>
      <c r="AC198" s="16">
        <v>0.97777777777777763</v>
      </c>
      <c r="AD198" s="16">
        <v>0.9805555555555554</v>
      </c>
      <c r="AE198" s="16">
        <v>0.98333333333333317</v>
      </c>
      <c r="AF198" s="16">
        <v>0.9854166666666665</v>
      </c>
      <c r="AG198" s="16">
        <v>0.98819444444444426</v>
      </c>
      <c r="AH198" s="16">
        <v>0.99027777777777759</v>
      </c>
      <c r="AI198" s="16">
        <v>0.99305555555555536</v>
      </c>
      <c r="AJ198" s="16"/>
      <c r="AK198" s="16">
        <v>0.99583333333333313</v>
      </c>
      <c r="AL198" s="16">
        <v>1.0006944444444443</v>
      </c>
      <c r="AM198" s="16">
        <v>1.0055555555555555</v>
      </c>
      <c r="AN198" s="16">
        <v>1.0097222222222222</v>
      </c>
      <c r="AO198" s="109">
        <v>6.9444444444444441E-3</v>
      </c>
      <c r="AP198" s="16">
        <f>+AN198+AO198</f>
        <v>1.0166666666666666</v>
      </c>
      <c r="AQ198" s="24"/>
      <c r="AR198" s="24"/>
      <c r="AS198" s="30" t="s">
        <v>198</v>
      </c>
    </row>
    <row r="199" spans="1:45" ht="24.95" customHeight="1">
      <c r="A199" s="31">
        <v>196</v>
      </c>
      <c r="B199" s="32" t="s">
        <v>139</v>
      </c>
      <c r="C199" s="33">
        <v>0.93958333333333333</v>
      </c>
      <c r="D199" s="33">
        <v>0.94166666666666676</v>
      </c>
      <c r="E199" s="33">
        <v>0.94374999999999998</v>
      </c>
      <c r="F199" s="33">
        <v>0.9458333333333333</v>
      </c>
      <c r="G199" s="33">
        <v>0.94791666666666663</v>
      </c>
      <c r="H199" s="33">
        <v>0.9506944444444444</v>
      </c>
      <c r="I199" s="33">
        <v>0.95416666666666661</v>
      </c>
      <c r="J199" s="33">
        <v>0.95624999999999993</v>
      </c>
      <c r="K199" s="33">
        <v>0.96111111111111103</v>
      </c>
      <c r="L199" s="33">
        <v>0.9638888888888888</v>
      </c>
      <c r="M199" s="33">
        <v>0.96874999999999989</v>
      </c>
      <c r="N199" s="33">
        <v>0.97152777777777766</v>
      </c>
      <c r="O199" s="33">
        <v>0.97361111111111098</v>
      </c>
      <c r="P199" s="33"/>
      <c r="Q199" s="33"/>
      <c r="R199" s="33"/>
      <c r="S199" s="33"/>
      <c r="T199" s="33"/>
      <c r="U199" s="33"/>
      <c r="V199" s="33"/>
      <c r="W199" s="33"/>
      <c r="X199" s="33">
        <v>0.9770833333333333</v>
      </c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3"/>
      <c r="AK199" s="33"/>
      <c r="AL199" s="34"/>
      <c r="AM199" s="34"/>
      <c r="AN199" s="34"/>
      <c r="AO199" s="34"/>
      <c r="AP199" s="34"/>
      <c r="AQ199" s="35"/>
      <c r="AR199" s="35"/>
      <c r="AS199" s="30" t="s">
        <v>217</v>
      </c>
    </row>
    <row r="200" spans="1:45" ht="24.95" customHeight="1">
      <c r="A200" s="30">
        <v>197</v>
      </c>
      <c r="B200" s="30">
        <v>1240</v>
      </c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16">
        <v>0.95833333333333337</v>
      </c>
      <c r="Q200" s="16">
        <v>0.9604166666666667</v>
      </c>
      <c r="R200" s="16">
        <v>0.96250000000000002</v>
      </c>
      <c r="S200" s="16">
        <v>0.96458333333333335</v>
      </c>
      <c r="T200" s="16">
        <v>0.96666666666666667</v>
      </c>
      <c r="U200" s="16" t="s">
        <v>69</v>
      </c>
      <c r="V200" s="16">
        <v>0.97013888888888899</v>
      </c>
      <c r="W200" s="16">
        <v>0.97291666666666676</v>
      </c>
      <c r="X200" s="16">
        <v>0.97569444444444442</v>
      </c>
      <c r="Y200" s="16">
        <v>0.97916666666666663</v>
      </c>
      <c r="Z200" s="16">
        <v>0.98124999999999996</v>
      </c>
      <c r="AA200" s="16">
        <v>0.98333333333333328</v>
      </c>
      <c r="AB200" s="16">
        <v>0.98541666666666661</v>
      </c>
      <c r="AC200" s="16">
        <v>0.98819444444444438</v>
      </c>
      <c r="AD200" s="16">
        <v>0.99097222222222214</v>
      </c>
      <c r="AE200" s="16">
        <v>0.99374999999999991</v>
      </c>
      <c r="AF200" s="16">
        <v>0.99583333333333324</v>
      </c>
      <c r="AG200" s="16">
        <v>0.99861111111111101</v>
      </c>
      <c r="AH200" s="16">
        <v>1.0006944444444443</v>
      </c>
      <c r="AI200" s="16">
        <v>1.0034722222222221</v>
      </c>
      <c r="AJ200" s="16"/>
      <c r="AK200" s="16">
        <v>1.0062499999999999</v>
      </c>
      <c r="AL200" s="16">
        <v>1.0111111111111111</v>
      </c>
      <c r="AM200" s="16">
        <v>1.0159722222222223</v>
      </c>
      <c r="AN200" s="16">
        <v>1.0201388888888889</v>
      </c>
      <c r="AO200" s="109">
        <v>6.9444444444444441E-3</v>
      </c>
      <c r="AP200" s="16">
        <f>+AN200+AO200</f>
        <v>1.0270833333333333</v>
      </c>
      <c r="AQ200" s="24"/>
      <c r="AR200" s="24"/>
      <c r="AS200" s="30" t="s">
        <v>198</v>
      </c>
    </row>
    <row r="201" spans="1:45" ht="24.95" customHeight="1">
      <c r="A201" s="31">
        <v>198</v>
      </c>
      <c r="B201" s="32" t="s">
        <v>140</v>
      </c>
      <c r="C201" s="33">
        <v>0.95833333333333337</v>
      </c>
      <c r="D201" s="33">
        <v>0.96111111111111114</v>
      </c>
      <c r="E201" s="33">
        <v>0.96388888888888891</v>
      </c>
      <c r="F201" s="33">
        <v>0.96597222222222223</v>
      </c>
      <c r="G201" s="33">
        <v>0.96736111111111101</v>
      </c>
      <c r="H201" s="33">
        <v>0.97013888888888877</v>
      </c>
      <c r="I201" s="33">
        <v>0.97361111111111098</v>
      </c>
      <c r="J201" s="33">
        <v>0.97569444444444453</v>
      </c>
      <c r="K201" s="33">
        <v>0.98125000000000007</v>
      </c>
      <c r="L201" s="33">
        <v>0.98402777777777783</v>
      </c>
      <c r="M201" s="33">
        <v>0.98888888888888893</v>
      </c>
      <c r="N201" s="33">
        <v>0.9916666666666667</v>
      </c>
      <c r="O201" s="33">
        <v>0.99375000000000002</v>
      </c>
      <c r="P201" s="34"/>
      <c r="Q201" s="34"/>
      <c r="R201" s="34"/>
      <c r="S201" s="34"/>
      <c r="T201" s="34"/>
      <c r="U201" s="34"/>
      <c r="V201" s="34"/>
      <c r="W201" s="34"/>
      <c r="X201" s="33">
        <v>0.99791666666666667</v>
      </c>
      <c r="Y201" s="33">
        <v>1.0013888888888889</v>
      </c>
      <c r="Z201" s="33">
        <v>1.0034722222222223</v>
      </c>
      <c r="AA201" s="33">
        <v>1.0055555555555558</v>
      </c>
      <c r="AB201" s="33">
        <v>1.0076388888888892</v>
      </c>
      <c r="AC201" s="33">
        <v>1.010416666666667</v>
      </c>
      <c r="AD201" s="33">
        <v>1.0131944444444447</v>
      </c>
      <c r="AE201" s="33">
        <v>1.0159722222222225</v>
      </c>
      <c r="AF201" s="33">
        <v>1.0180555555555559</v>
      </c>
      <c r="AG201" s="33">
        <v>1.0208333333333337</v>
      </c>
      <c r="AH201" s="33">
        <v>1.0229166666666671</v>
      </c>
      <c r="AI201" s="33">
        <v>1.0256944444444449</v>
      </c>
      <c r="AJ201" s="33"/>
      <c r="AK201" s="33">
        <v>1.0284722222222227</v>
      </c>
      <c r="AL201" s="33">
        <v>1.0333333333333339</v>
      </c>
      <c r="AM201" s="33">
        <v>1.0381944444444451</v>
      </c>
      <c r="AN201" s="33">
        <v>1.0423611111111117</v>
      </c>
      <c r="AO201" s="95">
        <v>6.9444444444444441E-3</v>
      </c>
      <c r="AP201" s="33">
        <f>+AN201+AO201</f>
        <v>1.0493055555555562</v>
      </c>
      <c r="AQ201" s="117"/>
      <c r="AR201" s="117"/>
      <c r="AS201" s="30" t="s">
        <v>198</v>
      </c>
    </row>
    <row r="202" spans="1:45" ht="24.95" customHeight="1">
      <c r="A202" s="30">
        <v>199</v>
      </c>
      <c r="B202" s="30">
        <v>1250</v>
      </c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16">
        <v>0.98958333333333337</v>
      </c>
      <c r="Q202" s="16">
        <v>0.9916666666666667</v>
      </c>
      <c r="R202" s="16">
        <v>0.99375000000000002</v>
      </c>
      <c r="S202" s="16">
        <v>0.99583333333333335</v>
      </c>
      <c r="T202" s="16">
        <v>0.99791666666666667</v>
      </c>
      <c r="U202" s="16" t="s">
        <v>69</v>
      </c>
      <c r="V202" s="16">
        <v>1.0013888888888889</v>
      </c>
      <c r="W202" s="16">
        <v>1.0041666666666667</v>
      </c>
      <c r="X202" s="16">
        <v>1.0069444444444446</v>
      </c>
      <c r="Y202" s="16">
        <v>1.010416666666667</v>
      </c>
      <c r="Z202" s="16">
        <v>1.0125000000000004</v>
      </c>
      <c r="AA202" s="16">
        <v>1.0145833333333338</v>
      </c>
      <c r="AB202" s="16">
        <v>1.0166666666666673</v>
      </c>
      <c r="AC202" s="16">
        <v>1.019444444444445</v>
      </c>
      <c r="AD202" s="16">
        <v>1.0222222222222228</v>
      </c>
      <c r="AE202" s="16">
        <v>1.0250000000000006</v>
      </c>
      <c r="AF202" s="16">
        <v>1.027083333333334</v>
      </c>
      <c r="AG202" s="16">
        <v>1.0298611111111118</v>
      </c>
      <c r="AH202" s="16">
        <v>1.0319444444444452</v>
      </c>
      <c r="AI202" s="16">
        <v>1.034722222222223</v>
      </c>
      <c r="AJ202" s="16"/>
      <c r="AK202" s="16">
        <v>1.0375000000000008</v>
      </c>
      <c r="AL202" s="16">
        <v>1.042361111111112</v>
      </c>
      <c r="AM202" s="16">
        <v>1.0472222222222232</v>
      </c>
      <c r="AN202" s="16">
        <v>1.0513888888888898</v>
      </c>
      <c r="AO202" s="109">
        <v>6.9444444444444441E-3</v>
      </c>
      <c r="AP202" s="16">
        <f>+AN202+AO202</f>
        <v>1.0583333333333342</v>
      </c>
      <c r="AQ202" s="24"/>
      <c r="AR202" s="24"/>
      <c r="AS202" s="30" t="s">
        <v>198</v>
      </c>
    </row>
    <row r="203" spans="1:45" ht="24.95" customHeight="1">
      <c r="A203" s="31">
        <v>200</v>
      </c>
      <c r="B203" s="30">
        <v>2230</v>
      </c>
      <c r="C203" s="23"/>
      <c r="D203" s="23"/>
      <c r="E203" s="23"/>
      <c r="F203" s="23"/>
      <c r="G203" s="23"/>
      <c r="H203" s="23"/>
      <c r="I203" s="23"/>
      <c r="J203" s="23"/>
      <c r="K203" s="23"/>
      <c r="L203" s="16">
        <v>1.0138888888888888</v>
      </c>
      <c r="M203" s="16">
        <v>1.0194444444444444</v>
      </c>
      <c r="N203" s="16">
        <v>1.0222222222222224</v>
      </c>
      <c r="O203" s="16">
        <v>1.0243055555555556</v>
      </c>
      <c r="P203" s="16"/>
      <c r="Q203" s="16"/>
      <c r="R203" s="16"/>
      <c r="S203" s="16"/>
      <c r="T203" s="16"/>
      <c r="U203" s="16"/>
      <c r="V203" s="16"/>
      <c r="W203" s="16"/>
      <c r="X203" s="16">
        <v>2.7777777777777776E-2</v>
      </c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33"/>
      <c r="AK203" s="8"/>
      <c r="AL203" s="16"/>
      <c r="AM203" s="16"/>
      <c r="AN203" s="16"/>
      <c r="AO203" s="16"/>
      <c r="AP203" s="16"/>
      <c r="AQ203" s="24"/>
      <c r="AR203" s="24"/>
      <c r="AS203" s="30" t="s">
        <v>195</v>
      </c>
    </row>
    <row r="204" spans="1:45" ht="24.95" customHeight="1"/>
    <row r="205" spans="1:45" ht="24.95" customHeight="1"/>
    <row r="206" spans="1:45" ht="24.95" customHeight="1"/>
    <row r="207" spans="1:45" ht="24.95" customHeight="1"/>
    <row r="208" spans="1:45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  <row r="222" ht="24.95" customHeight="1"/>
    <row r="223" ht="24.95" customHeight="1"/>
    <row r="224" ht="24.95" customHeight="1"/>
    <row r="225" ht="24.95" customHeight="1"/>
    <row r="226" ht="24.95" customHeight="1"/>
    <row r="227" ht="24.95" customHeight="1"/>
    <row r="228" ht="24.95" customHeight="1"/>
    <row r="229" ht="24.95" customHeight="1"/>
    <row r="230" ht="24.95" customHeight="1"/>
    <row r="231" ht="24.95" customHeight="1"/>
    <row r="232" ht="24.95" customHeight="1"/>
    <row r="233" ht="24.95" customHeight="1"/>
    <row r="234" ht="24.95" customHeight="1"/>
    <row r="235" ht="24.95" customHeight="1"/>
    <row r="236" ht="24.95" customHeight="1"/>
    <row r="237" ht="24.95" customHeight="1"/>
    <row r="238" ht="24.95" customHeight="1"/>
    <row r="239" ht="24.95" customHeight="1"/>
    <row r="240" ht="24.95" customHeight="1"/>
    <row r="241" ht="24.95" customHeight="1"/>
    <row r="242" ht="24.95" customHeight="1"/>
    <row r="243" ht="24.95" customHeight="1"/>
  </sheetData>
  <mergeCells count="2">
    <mergeCell ref="A1:AN1"/>
    <mergeCell ref="A2:AN2"/>
  </mergeCells>
  <pageMargins left="0.45" right="0.7" top="0.25" bottom="0.25" header="0.3" footer="0.3"/>
  <pageSetup paperSize="8" scale="28" orientation="landscape" r:id="rId1"/>
  <rowBreaks count="1" manualBreakCount="1">
    <brk id="107" max="4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FF00"/>
  </sheetPr>
  <dimension ref="A1:AF78"/>
  <sheetViews>
    <sheetView view="pageBreakPreview" zoomScale="50" zoomScaleNormal="50" zoomScaleSheetLayoutView="50" workbookViewId="0">
      <pane xSplit="2" ySplit="3" topLeftCell="H4" activePane="bottomRight" state="frozenSplit"/>
      <selection pane="topRight" activeCell="D1" sqref="D1"/>
      <selection pane="bottomLeft" activeCell="A7" sqref="A7"/>
      <selection pane="bottomRight" activeCell="S9" sqref="S9"/>
    </sheetView>
  </sheetViews>
  <sheetFormatPr defaultRowHeight="15"/>
  <cols>
    <col min="1" max="1" width="10.7109375" style="80" customWidth="1"/>
    <col min="2" max="2" width="20.7109375" style="80" customWidth="1"/>
    <col min="3" max="25" width="15.7109375" style="48" customWidth="1"/>
    <col min="26" max="26" width="9.140625" style="48" hidden="1" customWidth="1"/>
    <col min="27" max="28" width="0" style="48" hidden="1" customWidth="1"/>
    <col min="29" max="31" width="9.140625" style="48" hidden="1" customWidth="1"/>
    <col min="32" max="32" width="40.7109375" style="48" customWidth="1"/>
    <col min="33" max="33" width="9.140625" style="48" customWidth="1"/>
    <col min="34" max="16384" width="9.140625" style="48"/>
  </cols>
  <sheetData>
    <row r="1" spans="1:32" ht="21">
      <c r="A1" s="132" t="s">
        <v>179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</row>
    <row r="2" spans="1:32" ht="21">
      <c r="A2" s="133" t="s">
        <v>106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</row>
    <row r="3" spans="1:32" ht="30" customHeight="1">
      <c r="A3" s="28" t="s">
        <v>0</v>
      </c>
      <c r="B3" s="28" t="s">
        <v>1</v>
      </c>
      <c r="C3" s="28" t="s">
        <v>39</v>
      </c>
      <c r="D3" s="28" t="s">
        <v>40</v>
      </c>
      <c r="E3" s="28" t="s">
        <v>41</v>
      </c>
      <c r="F3" s="28" t="s">
        <v>42</v>
      </c>
      <c r="G3" s="28" t="s">
        <v>44</v>
      </c>
      <c r="H3" s="28" t="s">
        <v>43</v>
      </c>
      <c r="I3" s="28" t="s">
        <v>38</v>
      </c>
      <c r="J3" s="28" t="s">
        <v>37</v>
      </c>
      <c r="K3" s="28" t="s">
        <v>67</v>
      </c>
      <c r="L3" s="28" t="s">
        <v>36</v>
      </c>
      <c r="M3" s="28" t="s">
        <v>35</v>
      </c>
      <c r="N3" s="28" t="s">
        <v>34</v>
      </c>
      <c r="O3" s="28" t="s">
        <v>33</v>
      </c>
      <c r="P3" s="28" t="s">
        <v>32</v>
      </c>
      <c r="Q3" s="28" t="s">
        <v>18</v>
      </c>
      <c r="R3" s="28" t="s">
        <v>19</v>
      </c>
      <c r="S3" s="28" t="s">
        <v>20</v>
      </c>
      <c r="T3" s="28" t="s">
        <v>21</v>
      </c>
      <c r="U3" s="28" t="s">
        <v>22</v>
      </c>
      <c r="V3" s="28" t="s">
        <v>23</v>
      </c>
      <c r="W3" s="28" t="s">
        <v>24</v>
      </c>
      <c r="X3" s="28" t="s">
        <v>25</v>
      </c>
      <c r="Y3" s="28" t="s">
        <v>26</v>
      </c>
      <c r="Z3" s="49"/>
      <c r="AA3" s="49"/>
      <c r="AB3" s="49"/>
      <c r="AC3" s="49"/>
      <c r="AD3" s="49"/>
      <c r="AE3" s="49"/>
      <c r="AF3" s="28" t="s">
        <v>70</v>
      </c>
    </row>
    <row r="4" spans="1:32" s="13" customFormat="1" ht="24.95" customHeight="1">
      <c r="A4" s="30">
        <v>1</v>
      </c>
      <c r="B4" s="30">
        <v>1307</v>
      </c>
      <c r="C4" s="25">
        <v>0.19097222222222221</v>
      </c>
      <c r="D4" s="25">
        <v>0.19374999999999998</v>
      </c>
      <c r="E4" s="25">
        <v>0.19722222222222219</v>
      </c>
      <c r="F4" s="25">
        <v>0.19930555555555551</v>
      </c>
      <c r="G4" s="25">
        <v>0.20138888888888884</v>
      </c>
      <c r="H4" s="25">
        <v>0.20416666666666661</v>
      </c>
      <c r="I4" s="25">
        <v>0.20902777777777773</v>
      </c>
      <c r="J4" s="23"/>
      <c r="K4" s="23"/>
      <c r="L4" s="23"/>
      <c r="M4" s="23"/>
      <c r="N4" s="23"/>
      <c r="O4" s="23"/>
      <c r="P4" s="23"/>
      <c r="Q4" s="25">
        <v>0.21319444444444441</v>
      </c>
      <c r="R4" s="25">
        <v>0.21597222222222218</v>
      </c>
      <c r="S4" s="25">
        <v>0.21874999999999994</v>
      </c>
      <c r="T4" s="25" t="s">
        <v>69</v>
      </c>
      <c r="U4" s="16">
        <v>0.22222222222222221</v>
      </c>
      <c r="V4" s="25">
        <v>0.22361111111111109</v>
      </c>
      <c r="W4" s="25">
        <v>0.22569444444444442</v>
      </c>
      <c r="X4" s="25">
        <v>0.22777777777777775</v>
      </c>
      <c r="Y4" s="25">
        <v>0.22986111111111107</v>
      </c>
      <c r="Z4" s="19"/>
      <c r="AA4" s="19"/>
      <c r="AB4" s="19"/>
      <c r="AC4" s="19"/>
      <c r="AD4" s="19"/>
      <c r="AE4" s="19"/>
      <c r="AF4" s="20" t="s">
        <v>193</v>
      </c>
    </row>
    <row r="5" spans="1:32" s="13" customFormat="1" ht="24.95" customHeight="1">
      <c r="A5" s="30">
        <v>2</v>
      </c>
      <c r="B5" s="30">
        <v>1309</v>
      </c>
      <c r="C5" s="16">
        <v>0.20486111111111113</v>
      </c>
      <c r="D5" s="16">
        <v>0.2076388888888889</v>
      </c>
      <c r="E5" s="16">
        <v>0.21111111111111111</v>
      </c>
      <c r="F5" s="16">
        <v>0.21319444444444444</v>
      </c>
      <c r="G5" s="16">
        <v>0.21527777777777776</v>
      </c>
      <c r="H5" s="16">
        <v>0.21805555555555553</v>
      </c>
      <c r="I5" s="16">
        <v>0.22291666666666665</v>
      </c>
      <c r="J5" s="23"/>
      <c r="K5" s="23"/>
      <c r="L5" s="23"/>
      <c r="M5" s="23"/>
      <c r="N5" s="23"/>
      <c r="O5" s="23"/>
      <c r="P5" s="23"/>
      <c r="Q5" s="16">
        <v>0.22777777777777777</v>
      </c>
      <c r="R5" s="16">
        <v>0.23124999999999998</v>
      </c>
      <c r="S5" s="16">
        <v>0.23402777777777775</v>
      </c>
      <c r="T5" s="16" t="s">
        <v>69</v>
      </c>
      <c r="U5" s="16">
        <v>0.23750000000000002</v>
      </c>
      <c r="V5" s="16">
        <v>0.2388888888888889</v>
      </c>
      <c r="W5" s="16">
        <v>0.24097222222222223</v>
      </c>
      <c r="X5" s="16">
        <v>0.24305555555555555</v>
      </c>
      <c r="Y5" s="25">
        <v>0.24513888888888888</v>
      </c>
      <c r="Z5" s="19"/>
      <c r="AA5" s="19"/>
      <c r="AB5" s="19"/>
      <c r="AC5" s="19"/>
      <c r="AD5" s="19"/>
      <c r="AE5" s="19"/>
      <c r="AF5" s="20" t="s">
        <v>193</v>
      </c>
    </row>
    <row r="6" spans="1:32" s="13" customFormat="1" ht="24.95" customHeight="1">
      <c r="A6" s="30">
        <v>3</v>
      </c>
      <c r="B6" s="30">
        <v>1313</v>
      </c>
      <c r="C6" s="16">
        <v>0.22083333333333333</v>
      </c>
      <c r="D6" s="16">
        <v>0.22361111111111109</v>
      </c>
      <c r="E6" s="16">
        <v>0.2270833333333333</v>
      </c>
      <c r="F6" s="16">
        <v>0.22916666666666663</v>
      </c>
      <c r="G6" s="16">
        <v>0.23124999999999996</v>
      </c>
      <c r="H6" s="16">
        <v>0.23402777777777772</v>
      </c>
      <c r="I6" s="16">
        <v>0.23888888888888885</v>
      </c>
      <c r="J6" s="23"/>
      <c r="K6" s="23"/>
      <c r="L6" s="23"/>
      <c r="M6" s="23"/>
      <c r="N6" s="23"/>
      <c r="O6" s="23"/>
      <c r="P6" s="23"/>
      <c r="Q6" s="16">
        <v>0.24305555555555552</v>
      </c>
      <c r="R6" s="16">
        <v>0.24583333333333329</v>
      </c>
      <c r="S6" s="16">
        <v>0.24861111111111106</v>
      </c>
      <c r="T6" s="16" t="s">
        <v>69</v>
      </c>
      <c r="U6" s="16">
        <v>0.25208333333333333</v>
      </c>
      <c r="V6" s="16">
        <v>0.25416666666666665</v>
      </c>
      <c r="W6" s="16">
        <v>0.25624999999999998</v>
      </c>
      <c r="X6" s="16">
        <v>0.2583333333333333</v>
      </c>
      <c r="Y6" s="16">
        <v>0.26041666666666669</v>
      </c>
      <c r="Z6" s="19"/>
      <c r="AA6" s="19"/>
      <c r="AB6" s="19"/>
      <c r="AC6" s="19"/>
      <c r="AD6" s="19"/>
      <c r="AE6" s="19"/>
      <c r="AF6" s="20" t="s">
        <v>193</v>
      </c>
    </row>
    <row r="7" spans="1:32" s="13" customFormat="1" ht="24.95" customHeight="1">
      <c r="A7" s="30">
        <v>4</v>
      </c>
      <c r="B7" s="32">
        <v>1471</v>
      </c>
      <c r="C7" s="33">
        <v>0.23472222222222219</v>
      </c>
      <c r="D7" s="33">
        <v>0.23749999999999996</v>
      </c>
      <c r="E7" s="33">
        <v>0.24097222222222217</v>
      </c>
      <c r="F7" s="33">
        <v>0.2430555555555555</v>
      </c>
      <c r="G7" s="33">
        <v>0.24513888888888882</v>
      </c>
      <c r="H7" s="33">
        <v>0.24791666666666659</v>
      </c>
      <c r="I7" s="33">
        <v>0.25277777777777771</v>
      </c>
      <c r="J7" s="33">
        <v>0.25486111111111104</v>
      </c>
      <c r="K7" s="33">
        <v>0.25694444444444436</v>
      </c>
      <c r="L7" s="33">
        <v>0.25902777777777769</v>
      </c>
      <c r="M7" s="33">
        <v>0.26111111111111102</v>
      </c>
      <c r="N7" s="33">
        <v>0.26388888888888878</v>
      </c>
      <c r="O7" s="33">
        <v>0.26597222222222211</v>
      </c>
      <c r="P7" s="33">
        <v>0.26944444444444432</v>
      </c>
      <c r="Q7" s="34"/>
      <c r="R7" s="34"/>
      <c r="S7" s="34"/>
      <c r="T7" s="34"/>
      <c r="U7" s="34"/>
      <c r="V7" s="34"/>
      <c r="W7" s="34"/>
      <c r="X7" s="34"/>
      <c r="Y7" s="33">
        <v>0.27291666666666664</v>
      </c>
      <c r="Z7" s="19"/>
      <c r="AA7" s="19"/>
      <c r="AB7" s="19"/>
      <c r="AC7" s="19"/>
      <c r="AD7" s="19"/>
      <c r="AE7" s="19"/>
      <c r="AF7" s="122" t="s">
        <v>214</v>
      </c>
    </row>
    <row r="8" spans="1:32" s="13" customFormat="1" ht="24.95" customHeight="1">
      <c r="A8" s="30">
        <v>5</v>
      </c>
      <c r="B8" s="30">
        <v>1317</v>
      </c>
      <c r="C8" s="16">
        <v>0.23958333333333334</v>
      </c>
      <c r="D8" s="16">
        <v>0.24236111111111111</v>
      </c>
      <c r="E8" s="16">
        <v>0.24583333333333332</v>
      </c>
      <c r="F8" s="16">
        <v>0.24791666666666665</v>
      </c>
      <c r="G8" s="16">
        <v>0.24999999999999997</v>
      </c>
      <c r="H8" s="16">
        <v>0.25277777777777777</v>
      </c>
      <c r="I8" s="16">
        <v>0.25763888888888886</v>
      </c>
      <c r="J8" s="23"/>
      <c r="K8" s="23"/>
      <c r="L8" s="23"/>
      <c r="M8" s="23"/>
      <c r="N8" s="23"/>
      <c r="O8" s="23"/>
      <c r="P8" s="23"/>
      <c r="Q8" s="16">
        <v>0.26319444444444445</v>
      </c>
      <c r="R8" s="16">
        <v>0.26597222222222222</v>
      </c>
      <c r="S8" s="16">
        <v>0.26874999999999999</v>
      </c>
      <c r="T8" s="16" t="s">
        <v>69</v>
      </c>
      <c r="U8" s="16">
        <v>0.2722222222222222</v>
      </c>
      <c r="V8" s="16">
        <v>0.27361111111111108</v>
      </c>
      <c r="W8" s="16">
        <v>0.27569444444444441</v>
      </c>
      <c r="X8" s="16">
        <v>0.27777777777777773</v>
      </c>
      <c r="Y8" s="16">
        <v>0.27986111111111112</v>
      </c>
      <c r="Z8" s="19" t="s">
        <v>74</v>
      </c>
      <c r="AA8" s="19"/>
      <c r="AB8" s="19"/>
      <c r="AC8" s="19"/>
      <c r="AD8" s="19"/>
      <c r="AE8" s="19"/>
      <c r="AF8" s="20" t="s">
        <v>193</v>
      </c>
    </row>
    <row r="9" spans="1:32" s="13" customFormat="1" ht="24.95" customHeight="1">
      <c r="A9" s="30">
        <v>6</v>
      </c>
      <c r="B9" s="30">
        <v>1319</v>
      </c>
      <c r="C9" s="16">
        <v>0.25138888888888888</v>
      </c>
      <c r="D9" s="16">
        <v>0.25416666666666665</v>
      </c>
      <c r="E9" s="16">
        <v>0.25763888888888886</v>
      </c>
      <c r="F9" s="16">
        <v>0.25972222222222219</v>
      </c>
      <c r="G9" s="16">
        <v>0.26180555555555551</v>
      </c>
      <c r="H9" s="16">
        <v>0.26458333333333328</v>
      </c>
      <c r="I9" s="16">
        <v>0.26874999999999999</v>
      </c>
      <c r="J9" s="23"/>
      <c r="K9" s="23"/>
      <c r="L9" s="23"/>
      <c r="M9" s="23"/>
      <c r="N9" s="23"/>
      <c r="O9" s="23"/>
      <c r="P9" s="23"/>
      <c r="Q9" s="16">
        <v>0.27361111111111108</v>
      </c>
      <c r="R9" s="16">
        <v>0.27638888888888885</v>
      </c>
      <c r="S9" s="16">
        <v>0.27916666666666662</v>
      </c>
      <c r="T9" s="16" t="s">
        <v>69</v>
      </c>
      <c r="U9" s="16">
        <v>0.28263888888888888</v>
      </c>
      <c r="V9" s="16">
        <v>0.28402777777777777</v>
      </c>
      <c r="W9" s="16">
        <v>0.28611111111111109</v>
      </c>
      <c r="X9" s="16">
        <v>0.28819444444444442</v>
      </c>
      <c r="Y9" s="16">
        <v>0.2902777777777778</v>
      </c>
      <c r="Z9" s="19"/>
      <c r="AA9" s="19"/>
      <c r="AB9" s="19"/>
      <c r="AC9" s="19"/>
      <c r="AD9" s="19"/>
      <c r="AE9" s="19"/>
      <c r="AF9" s="20" t="s">
        <v>193</v>
      </c>
    </row>
    <row r="10" spans="1:32" s="13" customFormat="1" ht="24.95" customHeight="1">
      <c r="A10" s="30">
        <v>7</v>
      </c>
      <c r="B10" s="30">
        <v>1321</v>
      </c>
      <c r="C10" s="16">
        <v>0.26111111111111113</v>
      </c>
      <c r="D10" s="16">
        <v>0.2638888888888889</v>
      </c>
      <c r="E10" s="16">
        <v>0.2673611111111111</v>
      </c>
      <c r="F10" s="16">
        <v>0.26944444444444443</v>
      </c>
      <c r="G10" s="16">
        <v>0.27152777777777776</v>
      </c>
      <c r="H10" s="16">
        <v>0.27430555555555552</v>
      </c>
      <c r="I10" s="16">
        <v>0.27847222222222223</v>
      </c>
      <c r="J10" s="23"/>
      <c r="K10" s="23"/>
      <c r="L10" s="23"/>
      <c r="M10" s="23"/>
      <c r="N10" s="23"/>
      <c r="O10" s="23"/>
      <c r="P10" s="23"/>
      <c r="Q10" s="16">
        <v>0.28402777777777777</v>
      </c>
      <c r="R10" s="16">
        <v>0.28680555555555554</v>
      </c>
      <c r="S10" s="16">
        <v>0.28958333333333336</v>
      </c>
      <c r="T10" s="16" t="s">
        <v>69</v>
      </c>
      <c r="U10" s="16">
        <v>0.29375000000000001</v>
      </c>
      <c r="V10" s="16">
        <v>0.29583333333333334</v>
      </c>
      <c r="W10" s="16">
        <v>0.29791666666666666</v>
      </c>
      <c r="X10" s="16">
        <v>0.3</v>
      </c>
      <c r="Y10" s="16">
        <v>0.30277777777777776</v>
      </c>
      <c r="Z10" s="19"/>
      <c r="AA10" s="19"/>
      <c r="AB10" s="19"/>
      <c r="AC10" s="19"/>
      <c r="AD10" s="19"/>
      <c r="AE10" s="19"/>
      <c r="AF10" s="20" t="s">
        <v>193</v>
      </c>
    </row>
    <row r="11" spans="1:32" s="13" customFormat="1" ht="24.95" customHeight="1">
      <c r="A11" s="30">
        <v>8</v>
      </c>
      <c r="B11" s="30">
        <v>1323</v>
      </c>
      <c r="C11" s="16">
        <v>0.27083333333333331</v>
      </c>
      <c r="D11" s="16">
        <v>0.27361111111111108</v>
      </c>
      <c r="E11" s="16">
        <v>0.28055555555555556</v>
      </c>
      <c r="F11" s="16">
        <v>0.28263888888888888</v>
      </c>
      <c r="G11" s="16">
        <v>0.28472222222222221</v>
      </c>
      <c r="H11" s="16">
        <v>0.28749999999999998</v>
      </c>
      <c r="I11" s="16">
        <v>0.29236111111111107</v>
      </c>
      <c r="J11" s="23"/>
      <c r="K11" s="23"/>
      <c r="L11" s="23"/>
      <c r="M11" s="23"/>
      <c r="N11" s="23"/>
      <c r="O11" s="23"/>
      <c r="P11" s="23"/>
      <c r="Q11" s="16">
        <v>0.29652777777777772</v>
      </c>
      <c r="R11" s="16">
        <v>0.29930555555555549</v>
      </c>
      <c r="S11" s="16">
        <v>0.30208333333333326</v>
      </c>
      <c r="T11" s="16" t="s">
        <v>69</v>
      </c>
      <c r="U11" s="16">
        <v>0.30555555555555552</v>
      </c>
      <c r="V11" s="16">
        <v>0.30694444444444441</v>
      </c>
      <c r="W11" s="16">
        <v>0.30902777777777773</v>
      </c>
      <c r="X11" s="16">
        <v>0.31111111111111106</v>
      </c>
      <c r="Y11" s="16">
        <v>0.31319444444444444</v>
      </c>
      <c r="Z11" s="19"/>
      <c r="AA11" s="19"/>
      <c r="AB11" s="19"/>
      <c r="AC11" s="19"/>
      <c r="AD11" s="19"/>
      <c r="AE11" s="19"/>
      <c r="AF11" s="20" t="s">
        <v>193</v>
      </c>
    </row>
    <row r="12" spans="1:32" s="13" customFormat="1" ht="24.95" customHeight="1">
      <c r="A12" s="30">
        <v>9</v>
      </c>
      <c r="B12" s="30">
        <v>1325</v>
      </c>
      <c r="C12" s="16">
        <v>0.27916666666666667</v>
      </c>
      <c r="D12" s="16">
        <v>0.28194444444444444</v>
      </c>
      <c r="E12" s="16">
        <v>0.28541666666666665</v>
      </c>
      <c r="F12" s="16">
        <v>0.28749999999999998</v>
      </c>
      <c r="G12" s="16">
        <v>0.2895833333333333</v>
      </c>
      <c r="H12" s="16">
        <v>0.29236111111111107</v>
      </c>
      <c r="I12" s="16">
        <v>0.29722222222222217</v>
      </c>
      <c r="J12" s="23"/>
      <c r="K12" s="23"/>
      <c r="L12" s="23"/>
      <c r="M12" s="23"/>
      <c r="N12" s="23"/>
      <c r="O12" s="23"/>
      <c r="P12" s="23"/>
      <c r="Q12" s="16">
        <v>0.3034722222222222</v>
      </c>
      <c r="R12" s="16">
        <v>0.30624999999999997</v>
      </c>
      <c r="S12" s="16">
        <v>0.30972222222222223</v>
      </c>
      <c r="T12" s="16" t="s">
        <v>69</v>
      </c>
      <c r="U12" s="16">
        <v>0.31319444444444444</v>
      </c>
      <c r="V12" s="16">
        <v>0.31527777777777777</v>
      </c>
      <c r="W12" s="16">
        <v>0.31736111111111109</v>
      </c>
      <c r="X12" s="16">
        <v>0.31944444444444442</v>
      </c>
      <c r="Y12" s="16">
        <v>0.3215277777777778</v>
      </c>
      <c r="Z12" s="19"/>
      <c r="AA12" s="19"/>
      <c r="AB12" s="19"/>
      <c r="AC12" s="19"/>
      <c r="AD12" s="19"/>
      <c r="AE12" s="19"/>
      <c r="AF12" s="20" t="s">
        <v>193</v>
      </c>
    </row>
    <row r="13" spans="1:32" s="13" customFormat="1" ht="24.95" customHeight="1">
      <c r="A13" s="30">
        <v>10</v>
      </c>
      <c r="B13" s="30">
        <v>1327</v>
      </c>
      <c r="C13" s="16">
        <v>0.28819444444444448</v>
      </c>
      <c r="D13" s="16">
        <v>0.29097222222222224</v>
      </c>
      <c r="E13" s="16">
        <v>0.29444444444444445</v>
      </c>
      <c r="F13" s="16">
        <v>0.29652777777777778</v>
      </c>
      <c r="G13" s="16">
        <v>0.2986111111111111</v>
      </c>
      <c r="H13" s="16">
        <v>0.30138888888888887</v>
      </c>
      <c r="I13" s="16">
        <v>0.30624999999999997</v>
      </c>
      <c r="J13" s="23"/>
      <c r="K13" s="23"/>
      <c r="L13" s="23"/>
      <c r="M13" s="23"/>
      <c r="N13" s="23"/>
      <c r="O13" s="23"/>
      <c r="P13" s="23"/>
      <c r="Q13" s="16">
        <v>0.30972222222222223</v>
      </c>
      <c r="R13" s="23"/>
      <c r="S13" s="23"/>
      <c r="T13" s="23"/>
      <c r="U13" s="23"/>
      <c r="V13" s="23"/>
      <c r="W13" s="23"/>
      <c r="X13" s="23"/>
      <c r="Y13" s="23"/>
      <c r="Z13" s="19"/>
      <c r="AA13" s="19"/>
      <c r="AB13" s="19"/>
      <c r="AC13" s="19"/>
      <c r="AD13" s="19"/>
      <c r="AE13" s="19"/>
      <c r="AF13" s="20" t="s">
        <v>195</v>
      </c>
    </row>
    <row r="14" spans="1:32" s="13" customFormat="1" ht="24.95" customHeight="1">
      <c r="A14" s="30">
        <v>11</v>
      </c>
      <c r="B14" s="30">
        <v>1329</v>
      </c>
      <c r="C14" s="16">
        <v>0.2951388888888889</v>
      </c>
      <c r="D14" s="16">
        <v>0.29791666666666666</v>
      </c>
      <c r="E14" s="16">
        <v>0.30138888888888887</v>
      </c>
      <c r="F14" s="16">
        <v>0.3034722222222222</v>
      </c>
      <c r="G14" s="16">
        <v>0.30555555555555552</v>
      </c>
      <c r="H14" s="16">
        <v>0.30833333333333329</v>
      </c>
      <c r="I14" s="16">
        <v>0.31319444444444439</v>
      </c>
      <c r="J14" s="23"/>
      <c r="K14" s="23"/>
      <c r="L14" s="23"/>
      <c r="M14" s="23"/>
      <c r="N14" s="23"/>
      <c r="O14" s="23"/>
      <c r="P14" s="23"/>
      <c r="Q14" s="16">
        <v>0.31736111111111104</v>
      </c>
      <c r="R14" s="16">
        <v>0.32013888888888881</v>
      </c>
      <c r="S14" s="16">
        <v>0.32291666666666657</v>
      </c>
      <c r="T14" s="16" t="s">
        <v>69</v>
      </c>
      <c r="U14" s="16">
        <v>0.3263888888888889</v>
      </c>
      <c r="V14" s="16">
        <v>0.32777777777777778</v>
      </c>
      <c r="W14" s="16">
        <v>0.32916666666666666</v>
      </c>
      <c r="X14" s="16">
        <v>0.33124999999999999</v>
      </c>
      <c r="Y14" s="16">
        <v>0.33333333333333331</v>
      </c>
      <c r="Z14" s="19" t="s">
        <v>75</v>
      </c>
      <c r="AA14" s="19"/>
      <c r="AB14" s="19"/>
      <c r="AC14" s="19"/>
      <c r="AD14" s="19"/>
      <c r="AE14" s="19"/>
      <c r="AF14" s="20" t="s">
        <v>193</v>
      </c>
    </row>
    <row r="15" spans="1:32" s="13" customFormat="1" ht="24.95" customHeight="1">
      <c r="A15" s="30">
        <v>12</v>
      </c>
      <c r="B15" s="30">
        <v>1331</v>
      </c>
      <c r="C15" s="16">
        <v>0.30208333333333331</v>
      </c>
      <c r="D15" s="16">
        <v>0.30486111111111108</v>
      </c>
      <c r="E15" s="16">
        <v>0.30833333333333329</v>
      </c>
      <c r="F15" s="16">
        <v>0.31041666666666662</v>
      </c>
      <c r="G15" s="16">
        <v>0.31249999999999994</v>
      </c>
      <c r="H15" s="16">
        <v>0.31527777777777771</v>
      </c>
      <c r="I15" s="16">
        <v>0.31944444444444448</v>
      </c>
      <c r="J15" s="23"/>
      <c r="K15" s="23"/>
      <c r="L15" s="23"/>
      <c r="M15" s="23"/>
      <c r="N15" s="23"/>
      <c r="O15" s="23"/>
      <c r="P15" s="23"/>
      <c r="Q15" s="16">
        <v>0.32500000000000001</v>
      </c>
      <c r="R15" s="16">
        <v>0.32847222222222222</v>
      </c>
      <c r="S15" s="16">
        <v>0.33124999999999999</v>
      </c>
      <c r="T15" s="16" t="s">
        <v>69</v>
      </c>
      <c r="U15" s="16">
        <v>0.3347222222222222</v>
      </c>
      <c r="V15" s="16">
        <v>0.33680555555555558</v>
      </c>
      <c r="W15" s="16">
        <v>0.33888888888888891</v>
      </c>
      <c r="X15" s="16">
        <v>0.34097222222222223</v>
      </c>
      <c r="Y15" s="16">
        <v>0.3430555555555555</v>
      </c>
      <c r="Z15" s="19" t="s">
        <v>76</v>
      </c>
      <c r="AA15" s="19"/>
      <c r="AB15" s="19"/>
      <c r="AC15" s="19"/>
      <c r="AD15" s="19"/>
      <c r="AE15" s="19"/>
      <c r="AF15" s="20" t="s">
        <v>193</v>
      </c>
    </row>
    <row r="16" spans="1:32" s="13" customFormat="1" ht="24.95" customHeight="1">
      <c r="A16" s="30">
        <v>13</v>
      </c>
      <c r="B16" s="30">
        <v>1333</v>
      </c>
      <c r="C16" s="16">
        <v>0.31041666666666667</v>
      </c>
      <c r="D16" s="16">
        <v>0.31319444444444444</v>
      </c>
      <c r="E16" s="16">
        <v>0.31666666666666665</v>
      </c>
      <c r="F16" s="16">
        <v>0.31874999999999998</v>
      </c>
      <c r="G16" s="16">
        <v>0.3208333333333333</v>
      </c>
      <c r="H16" s="16">
        <v>0.32291666666666669</v>
      </c>
      <c r="I16" s="16">
        <v>0.3263888888888889</v>
      </c>
      <c r="J16" s="23"/>
      <c r="K16" s="23"/>
      <c r="L16" s="23"/>
      <c r="M16" s="23"/>
      <c r="N16" s="23"/>
      <c r="O16" s="23"/>
      <c r="P16" s="23"/>
      <c r="Q16" s="16">
        <v>0.33055555555555555</v>
      </c>
      <c r="R16" s="16">
        <v>0.33333333333333331</v>
      </c>
      <c r="S16" s="16">
        <v>0.33611111111111108</v>
      </c>
      <c r="T16" s="16" t="s">
        <v>69</v>
      </c>
      <c r="U16" s="16">
        <v>0.33958333333333335</v>
      </c>
      <c r="V16" s="16">
        <v>0.34166666666666662</v>
      </c>
      <c r="W16" s="16">
        <v>0.34374999999999994</v>
      </c>
      <c r="X16" s="16">
        <v>0.34583333333333338</v>
      </c>
      <c r="Y16" s="16">
        <v>0.34791666666666665</v>
      </c>
      <c r="Z16" s="19" t="s">
        <v>77</v>
      </c>
      <c r="AA16" s="19"/>
      <c r="AB16" s="19"/>
      <c r="AC16" s="19"/>
      <c r="AD16" s="19"/>
      <c r="AE16" s="19"/>
      <c r="AF16" s="20" t="s">
        <v>193</v>
      </c>
    </row>
    <row r="17" spans="1:32" s="13" customFormat="1" ht="24.95" customHeight="1">
      <c r="A17" s="30">
        <v>14</v>
      </c>
      <c r="B17" s="30">
        <v>1335</v>
      </c>
      <c r="C17" s="16">
        <v>0.31805555555555554</v>
      </c>
      <c r="D17" s="16">
        <v>0.3208333333333333</v>
      </c>
      <c r="E17" s="16">
        <v>0.32708333333333334</v>
      </c>
      <c r="F17" s="16">
        <v>0.32916666666666666</v>
      </c>
      <c r="G17" s="16">
        <v>0.33124999999999999</v>
      </c>
      <c r="H17" s="16">
        <v>0.33333333333333331</v>
      </c>
      <c r="I17" s="16">
        <v>0.33819444444444446</v>
      </c>
      <c r="J17" s="23"/>
      <c r="K17" s="23"/>
      <c r="L17" s="23"/>
      <c r="M17" s="23"/>
      <c r="N17" s="23"/>
      <c r="O17" s="23"/>
      <c r="P17" s="23"/>
      <c r="Q17" s="16">
        <v>0.3430555555555555</v>
      </c>
      <c r="R17" s="16">
        <v>0.34583333333333327</v>
      </c>
      <c r="S17" s="16">
        <v>0.34861111111111115</v>
      </c>
      <c r="T17" s="16" t="s">
        <v>69</v>
      </c>
      <c r="U17" s="16">
        <v>0.3520833333333333</v>
      </c>
      <c r="V17" s="16">
        <v>0.35416666666666669</v>
      </c>
      <c r="W17" s="16">
        <v>0.35625000000000001</v>
      </c>
      <c r="X17" s="16">
        <v>0.35833333333333334</v>
      </c>
      <c r="Y17" s="16">
        <v>0.3611111111111111</v>
      </c>
      <c r="Z17" s="19" t="s">
        <v>78</v>
      </c>
      <c r="AA17" s="19"/>
      <c r="AB17" s="19"/>
      <c r="AC17" s="19"/>
      <c r="AD17" s="19"/>
      <c r="AE17" s="19"/>
      <c r="AF17" s="20" t="s">
        <v>193</v>
      </c>
    </row>
    <row r="18" spans="1:32" s="13" customFormat="1" ht="24.95" customHeight="1">
      <c r="A18" s="30">
        <v>15</v>
      </c>
      <c r="B18" s="30">
        <v>1337</v>
      </c>
      <c r="C18" s="16">
        <v>0.32500000000000001</v>
      </c>
      <c r="D18" s="16">
        <v>0.32777777777777778</v>
      </c>
      <c r="E18" s="16">
        <v>0.33402777777777781</v>
      </c>
      <c r="F18" s="16">
        <v>0.33611111111111114</v>
      </c>
      <c r="G18" s="16">
        <v>0.33819444444444446</v>
      </c>
      <c r="H18" s="16">
        <v>0.34097222222222223</v>
      </c>
      <c r="I18" s="16">
        <v>0.34583333333333333</v>
      </c>
      <c r="J18" s="23"/>
      <c r="K18" s="23"/>
      <c r="L18" s="23"/>
      <c r="M18" s="23"/>
      <c r="N18" s="23"/>
      <c r="O18" s="23"/>
      <c r="P18" s="23"/>
      <c r="Q18" s="16">
        <v>0.35</v>
      </c>
      <c r="R18" s="16">
        <v>0.35277777777777775</v>
      </c>
      <c r="S18" s="16">
        <v>0.35555555555555551</v>
      </c>
      <c r="T18" s="16" t="s">
        <v>69</v>
      </c>
      <c r="U18" s="16">
        <v>0.35902777777777778</v>
      </c>
      <c r="V18" s="16">
        <v>0.36041666666666666</v>
      </c>
      <c r="W18" s="16">
        <v>0.36249999999999999</v>
      </c>
      <c r="X18" s="16">
        <v>0.36458333333333331</v>
      </c>
      <c r="Y18" s="16">
        <v>0.3666666666666667</v>
      </c>
      <c r="Z18" s="19"/>
      <c r="AA18" s="19"/>
      <c r="AB18" s="19"/>
      <c r="AC18" s="19"/>
      <c r="AD18" s="19"/>
      <c r="AE18" s="19"/>
      <c r="AF18" s="20" t="s">
        <v>193</v>
      </c>
    </row>
    <row r="19" spans="1:32" s="13" customFormat="1" ht="24.95" customHeight="1">
      <c r="A19" s="30">
        <v>16</v>
      </c>
      <c r="B19" s="30">
        <v>1339</v>
      </c>
      <c r="C19" s="16">
        <v>0.33194444444444443</v>
      </c>
      <c r="D19" s="16">
        <v>0.3347222222222222</v>
      </c>
      <c r="E19" s="16">
        <v>0.34236111111111112</v>
      </c>
      <c r="F19" s="16">
        <v>0.34444444444444444</v>
      </c>
      <c r="G19" s="16">
        <v>0.34652777777777777</v>
      </c>
      <c r="H19" s="16">
        <v>0.34861111111111115</v>
      </c>
      <c r="I19" s="16">
        <v>0.3520833333333333</v>
      </c>
      <c r="J19" s="23"/>
      <c r="K19" s="23"/>
      <c r="L19" s="23"/>
      <c r="M19" s="23"/>
      <c r="N19" s="23"/>
      <c r="O19" s="23"/>
      <c r="P19" s="23"/>
      <c r="Q19" s="16">
        <v>0.35624999999999996</v>
      </c>
      <c r="R19" s="16">
        <v>0.35902777777777778</v>
      </c>
      <c r="S19" s="16">
        <v>0.36180555555555555</v>
      </c>
      <c r="T19" s="16" t="s">
        <v>69</v>
      </c>
      <c r="U19" s="16">
        <v>0.36527777777777781</v>
      </c>
      <c r="V19" s="16">
        <v>0.3666666666666667</v>
      </c>
      <c r="W19" s="16">
        <v>0.36875000000000002</v>
      </c>
      <c r="X19" s="16">
        <v>0.37083333333333335</v>
      </c>
      <c r="Y19" s="16">
        <v>0.37291666666666662</v>
      </c>
      <c r="Z19" s="19" t="s">
        <v>80</v>
      </c>
      <c r="AA19" s="19"/>
      <c r="AB19" s="19"/>
      <c r="AC19" s="19"/>
      <c r="AD19" s="19"/>
      <c r="AE19" s="19"/>
      <c r="AF19" s="20" t="s">
        <v>193</v>
      </c>
    </row>
    <row r="20" spans="1:32" s="13" customFormat="1" ht="24.95" customHeight="1">
      <c r="A20" s="30">
        <v>17</v>
      </c>
      <c r="B20" s="30">
        <v>1341</v>
      </c>
      <c r="C20" s="16">
        <v>0.34027777777777773</v>
      </c>
      <c r="D20" s="16">
        <v>0.3430555555555555</v>
      </c>
      <c r="E20" s="16">
        <v>0.35000000000000003</v>
      </c>
      <c r="F20" s="16">
        <v>0.35208333333333336</v>
      </c>
      <c r="G20" s="16">
        <v>0.35416666666666669</v>
      </c>
      <c r="H20" s="16">
        <v>0.3576388888888889</v>
      </c>
      <c r="I20" s="16">
        <v>0.36249999999999999</v>
      </c>
      <c r="J20" s="23"/>
      <c r="K20" s="23"/>
      <c r="L20" s="23"/>
      <c r="M20" s="23"/>
      <c r="N20" s="23"/>
      <c r="O20" s="23"/>
      <c r="P20" s="23"/>
      <c r="Q20" s="16">
        <v>0.36805555555555558</v>
      </c>
      <c r="R20" s="16">
        <v>0.37083333333333335</v>
      </c>
      <c r="S20" s="16">
        <v>0.37361111111111112</v>
      </c>
      <c r="T20" s="16" t="s">
        <v>69</v>
      </c>
      <c r="U20" s="16">
        <v>0.37708333333333338</v>
      </c>
      <c r="V20" s="16">
        <v>0.37847222222222227</v>
      </c>
      <c r="W20" s="16">
        <v>0.38055555555555559</v>
      </c>
      <c r="X20" s="16">
        <v>0.38263888888888892</v>
      </c>
      <c r="Y20" s="16">
        <v>0.38472222222222219</v>
      </c>
      <c r="Z20" s="19"/>
      <c r="AA20" s="19"/>
      <c r="AB20" s="19"/>
      <c r="AC20" s="19"/>
      <c r="AD20" s="19"/>
      <c r="AE20" s="19"/>
      <c r="AF20" s="20" t="s">
        <v>193</v>
      </c>
    </row>
    <row r="21" spans="1:32" s="13" customFormat="1" ht="24.95" customHeight="1">
      <c r="A21" s="30">
        <v>18</v>
      </c>
      <c r="B21" s="32">
        <v>1473</v>
      </c>
      <c r="C21" s="33">
        <v>0.34791666666666665</v>
      </c>
      <c r="D21" s="33">
        <v>0.35069444444444442</v>
      </c>
      <c r="E21" s="33">
        <v>0.35972222222222222</v>
      </c>
      <c r="F21" s="33">
        <v>0.36180555555555555</v>
      </c>
      <c r="G21" s="33">
        <v>0.36388888888888887</v>
      </c>
      <c r="H21" s="33">
        <v>0.3659722222222222</v>
      </c>
      <c r="I21" s="33">
        <v>0.37361111111111112</v>
      </c>
      <c r="J21" s="33">
        <v>0.37569444444444444</v>
      </c>
      <c r="K21" s="33">
        <v>0.37777777777777777</v>
      </c>
      <c r="L21" s="33">
        <v>0.37986111111111115</v>
      </c>
      <c r="M21" s="33">
        <v>0.38263888888888892</v>
      </c>
      <c r="N21" s="33">
        <v>0.38541666666666669</v>
      </c>
      <c r="O21" s="33">
        <v>0.38750000000000001</v>
      </c>
      <c r="P21" s="33">
        <v>0.39097222222222222</v>
      </c>
      <c r="Q21" s="34"/>
      <c r="R21" s="34"/>
      <c r="S21" s="34"/>
      <c r="T21" s="34"/>
      <c r="U21" s="34"/>
      <c r="V21" s="34"/>
      <c r="W21" s="34"/>
      <c r="X21" s="34"/>
      <c r="Y21" s="33">
        <v>0.39444444444444443</v>
      </c>
      <c r="Z21" s="19"/>
      <c r="AA21" s="19"/>
      <c r="AB21" s="19"/>
      <c r="AC21" s="19"/>
      <c r="AD21" s="19"/>
      <c r="AE21" s="19"/>
      <c r="AF21" s="122" t="s">
        <v>214</v>
      </c>
    </row>
    <row r="22" spans="1:32" s="13" customFormat="1" ht="24.95" customHeight="1">
      <c r="A22" s="30">
        <v>19</v>
      </c>
      <c r="B22" s="30">
        <v>1345</v>
      </c>
      <c r="C22" s="16">
        <v>0.35555555555555557</v>
      </c>
      <c r="D22" s="16">
        <v>0.35833333333333334</v>
      </c>
      <c r="E22" s="16">
        <v>0.3659722222222222</v>
      </c>
      <c r="F22" s="16">
        <v>0.36805555555555552</v>
      </c>
      <c r="G22" s="16">
        <v>0.37013888888888885</v>
      </c>
      <c r="H22" s="16">
        <v>0.37222222222222223</v>
      </c>
      <c r="I22" s="16">
        <v>0.3756944444444445</v>
      </c>
      <c r="J22" s="23"/>
      <c r="K22" s="23"/>
      <c r="L22" s="23"/>
      <c r="M22" s="23"/>
      <c r="N22" s="23"/>
      <c r="O22" s="23"/>
      <c r="P22" s="23"/>
      <c r="Q22" s="16">
        <v>0.37986111111111115</v>
      </c>
      <c r="R22" s="16">
        <v>0.38263888888888892</v>
      </c>
      <c r="S22" s="16">
        <v>0.38541666666666669</v>
      </c>
      <c r="T22" s="16" t="s">
        <v>69</v>
      </c>
      <c r="U22" s="16">
        <v>0.3888888888888889</v>
      </c>
      <c r="V22" s="16">
        <v>0.39027777777777778</v>
      </c>
      <c r="W22" s="16">
        <v>0.3923611111111111</v>
      </c>
      <c r="X22" s="16">
        <v>0.39444444444444443</v>
      </c>
      <c r="Y22" s="16">
        <v>0.39652777777777781</v>
      </c>
      <c r="Z22" s="19"/>
      <c r="AA22" s="19"/>
      <c r="AB22" s="19"/>
      <c r="AC22" s="19"/>
      <c r="AD22" s="19"/>
      <c r="AE22" s="19"/>
      <c r="AF22" s="20" t="s">
        <v>193</v>
      </c>
    </row>
    <row r="23" spans="1:32" s="13" customFormat="1" ht="24.95" customHeight="1">
      <c r="A23" s="30">
        <v>20</v>
      </c>
      <c r="B23" s="30">
        <v>1347</v>
      </c>
      <c r="C23" s="16">
        <v>0.36458333333333331</v>
      </c>
      <c r="D23" s="16">
        <v>0.36736111111111108</v>
      </c>
      <c r="E23" s="16">
        <v>0.3756944444444445</v>
      </c>
      <c r="F23" s="16">
        <v>0.37777777777777782</v>
      </c>
      <c r="G23" s="16">
        <v>0.37986111111111115</v>
      </c>
      <c r="H23" s="16">
        <v>0.38263888888888892</v>
      </c>
      <c r="I23" s="16">
        <v>0.38750000000000001</v>
      </c>
      <c r="J23" s="23"/>
      <c r="K23" s="23"/>
      <c r="L23" s="23"/>
      <c r="M23" s="23"/>
      <c r="N23" s="23"/>
      <c r="O23" s="23"/>
      <c r="P23" s="23"/>
      <c r="Q23" s="16">
        <v>0.39166666666666666</v>
      </c>
      <c r="R23" s="16">
        <v>0.39513888888888887</v>
      </c>
      <c r="S23" s="16">
        <v>0.39791666666666664</v>
      </c>
      <c r="T23" s="16" t="s">
        <v>69</v>
      </c>
      <c r="U23" s="16">
        <v>0.40069444444444446</v>
      </c>
      <c r="V23" s="16">
        <v>0.40208333333333335</v>
      </c>
      <c r="W23" s="16">
        <v>0.40416666666666667</v>
      </c>
      <c r="X23" s="16">
        <v>0.40625</v>
      </c>
      <c r="Y23" s="16">
        <v>0.40833333333333333</v>
      </c>
      <c r="Z23" s="19" t="s">
        <v>81</v>
      </c>
      <c r="AA23" s="19"/>
      <c r="AB23" s="19"/>
      <c r="AC23" s="19"/>
      <c r="AD23" s="19"/>
      <c r="AE23" s="19"/>
      <c r="AF23" s="20" t="s">
        <v>193</v>
      </c>
    </row>
    <row r="24" spans="1:32" s="13" customFormat="1" ht="24.95" customHeight="1">
      <c r="A24" s="30">
        <v>21</v>
      </c>
      <c r="B24" s="30">
        <v>1349</v>
      </c>
      <c r="C24" s="16">
        <v>0.37708333333333338</v>
      </c>
      <c r="D24" s="16">
        <v>0.37986111111111115</v>
      </c>
      <c r="E24" s="16">
        <v>0.38819444444444445</v>
      </c>
      <c r="F24" s="16">
        <v>0.39027777777777778</v>
      </c>
      <c r="G24" s="16">
        <v>0.3923611111111111</v>
      </c>
      <c r="H24" s="16">
        <v>0.39583333333333331</v>
      </c>
      <c r="I24" s="16">
        <v>0.39999999999999997</v>
      </c>
      <c r="J24" s="23"/>
      <c r="K24" s="23"/>
      <c r="L24" s="23"/>
      <c r="M24" s="23"/>
      <c r="N24" s="23"/>
      <c r="O24" s="23"/>
      <c r="P24" s="23"/>
      <c r="Q24" s="16">
        <v>0.40486111111111112</v>
      </c>
      <c r="R24" s="16">
        <v>0.40763888888888888</v>
      </c>
      <c r="S24" s="16">
        <v>0.41041666666666665</v>
      </c>
      <c r="T24" s="16" t="s">
        <v>69</v>
      </c>
      <c r="U24" s="16">
        <v>0.41388888888888892</v>
      </c>
      <c r="V24" s="16">
        <v>0.4152777777777778</v>
      </c>
      <c r="W24" s="16">
        <v>0.41736111111111113</v>
      </c>
      <c r="X24" s="16">
        <v>0.41944444444444445</v>
      </c>
      <c r="Y24" s="16">
        <v>0.42152777777777778</v>
      </c>
      <c r="Z24" s="19" t="s">
        <v>82</v>
      </c>
      <c r="AA24" s="19"/>
      <c r="AB24" s="19"/>
      <c r="AC24" s="19"/>
      <c r="AD24" s="19"/>
      <c r="AE24" s="19"/>
      <c r="AF24" s="20" t="s">
        <v>193</v>
      </c>
    </row>
    <row r="25" spans="1:32" s="13" customFormat="1" ht="24.95" customHeight="1">
      <c r="A25" s="30">
        <v>22</v>
      </c>
      <c r="B25" s="30">
        <v>1351</v>
      </c>
      <c r="C25" s="16">
        <v>0.38611111111111113</v>
      </c>
      <c r="D25" s="16">
        <v>0.3888888888888889</v>
      </c>
      <c r="E25" s="16">
        <v>0.39652777777777781</v>
      </c>
      <c r="F25" s="16">
        <v>0.39861111111111114</v>
      </c>
      <c r="G25" s="16">
        <v>0.40069444444444446</v>
      </c>
      <c r="H25" s="16">
        <v>0.40277777777777773</v>
      </c>
      <c r="I25" s="16">
        <v>0.40763888888888883</v>
      </c>
      <c r="J25" s="23"/>
      <c r="K25" s="23"/>
      <c r="L25" s="23"/>
      <c r="M25" s="23"/>
      <c r="N25" s="23"/>
      <c r="O25" s="23"/>
      <c r="P25" s="23"/>
      <c r="Q25" s="16">
        <v>0.41180555555555548</v>
      </c>
      <c r="R25" s="16">
        <v>0.41458333333333325</v>
      </c>
      <c r="S25" s="16">
        <v>0.41736111111111102</v>
      </c>
      <c r="T25" s="16" t="s">
        <v>69</v>
      </c>
      <c r="U25" s="16">
        <v>0.42083333333333334</v>
      </c>
      <c r="V25" s="16">
        <v>0.42222222222222222</v>
      </c>
      <c r="W25" s="16">
        <v>0.42430555555555555</v>
      </c>
      <c r="X25" s="16">
        <v>0.42638888888888887</v>
      </c>
      <c r="Y25" s="16">
        <v>0.4284722222222222</v>
      </c>
      <c r="Z25" s="19" t="s">
        <v>83</v>
      </c>
      <c r="AA25" s="19"/>
      <c r="AB25" s="19"/>
      <c r="AC25" s="19"/>
      <c r="AD25" s="19"/>
      <c r="AE25" s="19"/>
      <c r="AF25" s="20" t="s">
        <v>193</v>
      </c>
    </row>
    <row r="26" spans="1:32" s="13" customFormat="1" ht="24.95" customHeight="1">
      <c r="A26" s="30">
        <v>23</v>
      </c>
      <c r="B26" s="30">
        <v>1353</v>
      </c>
      <c r="C26" s="16">
        <v>0.3979166666666667</v>
      </c>
      <c r="D26" s="16">
        <v>0.40069444444444446</v>
      </c>
      <c r="E26" s="16">
        <v>0.40833333333333338</v>
      </c>
      <c r="F26" s="16">
        <v>0.41041666666666671</v>
      </c>
      <c r="G26" s="16">
        <v>0.41250000000000003</v>
      </c>
      <c r="H26" s="16">
        <v>0.4152777777777778</v>
      </c>
      <c r="I26" s="16">
        <v>0.41875000000000001</v>
      </c>
      <c r="J26" s="23"/>
      <c r="K26" s="23"/>
      <c r="L26" s="23"/>
      <c r="M26" s="23"/>
      <c r="N26" s="23"/>
      <c r="O26" s="23"/>
      <c r="P26" s="23"/>
      <c r="Q26" s="16">
        <v>0.42291666666666666</v>
      </c>
      <c r="R26" s="16">
        <v>0.42569444444444443</v>
      </c>
      <c r="S26" s="16">
        <v>0.4284722222222222</v>
      </c>
      <c r="T26" s="16" t="s">
        <v>69</v>
      </c>
      <c r="U26" s="16">
        <v>0.43194444444444446</v>
      </c>
      <c r="V26" s="16">
        <v>0.43333333333333335</v>
      </c>
      <c r="W26" s="16">
        <v>0.43541666666666667</v>
      </c>
      <c r="X26" s="16">
        <v>0.4375</v>
      </c>
      <c r="Y26" s="16">
        <v>0.43958333333333338</v>
      </c>
      <c r="Z26" s="19"/>
      <c r="AA26" s="19"/>
      <c r="AB26" s="19"/>
      <c r="AC26" s="19">
        <v>38</v>
      </c>
      <c r="AD26" s="19">
        <v>39</v>
      </c>
      <c r="AE26" s="19" t="s">
        <v>84</v>
      </c>
      <c r="AF26" s="20" t="s">
        <v>193</v>
      </c>
    </row>
    <row r="27" spans="1:32" s="13" customFormat="1" ht="24.95" customHeight="1">
      <c r="A27" s="30">
        <v>24</v>
      </c>
      <c r="B27" s="30">
        <v>1355</v>
      </c>
      <c r="C27" s="16">
        <v>0.40902777777777777</v>
      </c>
      <c r="D27" s="16">
        <v>0.41180555555555554</v>
      </c>
      <c r="E27" s="16">
        <v>0.41875000000000001</v>
      </c>
      <c r="F27" s="16">
        <v>0.42083333333333334</v>
      </c>
      <c r="G27" s="16">
        <v>0.42291666666666666</v>
      </c>
      <c r="H27" s="16">
        <v>0.42569444444444443</v>
      </c>
      <c r="I27" s="16">
        <v>0.43055555555555558</v>
      </c>
      <c r="J27" s="23"/>
      <c r="K27" s="23"/>
      <c r="L27" s="23"/>
      <c r="M27" s="23"/>
      <c r="N27" s="23"/>
      <c r="O27" s="23"/>
      <c r="P27" s="23"/>
      <c r="Q27" s="16">
        <v>0.43472222222222223</v>
      </c>
      <c r="R27" s="16">
        <v>0.4375</v>
      </c>
      <c r="S27" s="16">
        <v>0.44097222222222227</v>
      </c>
      <c r="T27" s="16" t="s">
        <v>69</v>
      </c>
      <c r="U27" s="16">
        <v>0.44444444444444442</v>
      </c>
      <c r="V27" s="16">
        <v>0.4465277777777778</v>
      </c>
      <c r="W27" s="16">
        <v>0.44861111111111113</v>
      </c>
      <c r="X27" s="16">
        <v>0.45069444444444445</v>
      </c>
      <c r="Y27" s="16">
        <v>0.45277777777777778</v>
      </c>
      <c r="Z27" s="19" t="s">
        <v>85</v>
      </c>
      <c r="AA27" s="19"/>
      <c r="AB27" s="19"/>
      <c r="AC27" s="19"/>
      <c r="AD27" s="19"/>
      <c r="AE27" s="19"/>
      <c r="AF27" s="20" t="s">
        <v>193</v>
      </c>
    </row>
    <row r="28" spans="1:32" s="13" customFormat="1" ht="24.95" customHeight="1">
      <c r="A28" s="30">
        <v>25</v>
      </c>
      <c r="B28" s="30">
        <v>1357</v>
      </c>
      <c r="C28" s="16">
        <v>0.41666666666666669</v>
      </c>
      <c r="D28" s="16">
        <v>0.41944444444444445</v>
      </c>
      <c r="E28" s="16">
        <v>0.4236111111111111</v>
      </c>
      <c r="F28" s="16">
        <v>0.42569444444444443</v>
      </c>
      <c r="G28" s="16">
        <v>0.42777777777777776</v>
      </c>
      <c r="H28" s="16">
        <v>0.43055555555555558</v>
      </c>
      <c r="I28" s="16">
        <v>0.43541666666666667</v>
      </c>
      <c r="J28" s="23"/>
      <c r="K28" s="23"/>
      <c r="L28" s="23"/>
      <c r="M28" s="23"/>
      <c r="N28" s="23"/>
      <c r="O28" s="23"/>
      <c r="P28" s="23"/>
      <c r="Q28" s="16">
        <v>0.44027777777777777</v>
      </c>
      <c r="R28" s="16">
        <v>0.44305555555555554</v>
      </c>
      <c r="S28" s="16">
        <v>0.4465277777777778</v>
      </c>
      <c r="T28" s="16" t="s">
        <v>69</v>
      </c>
      <c r="U28" s="16">
        <v>0.45</v>
      </c>
      <c r="V28" s="16">
        <v>0.45208333333333334</v>
      </c>
      <c r="W28" s="16">
        <v>0.45416666666666666</v>
      </c>
      <c r="X28" s="16">
        <v>0.45624999999999999</v>
      </c>
      <c r="Y28" s="16">
        <v>0.45833333333333331</v>
      </c>
      <c r="Z28" s="19"/>
      <c r="AA28" s="19"/>
      <c r="AB28" s="19"/>
      <c r="AC28" s="19"/>
      <c r="AD28" s="19"/>
      <c r="AE28" s="19"/>
      <c r="AF28" s="20" t="s">
        <v>193</v>
      </c>
    </row>
    <row r="29" spans="1:32" s="13" customFormat="1" ht="24.95" customHeight="1">
      <c r="A29" s="30">
        <v>26</v>
      </c>
      <c r="B29" s="30">
        <v>1359</v>
      </c>
      <c r="C29" s="16">
        <v>0.42291666666666666</v>
      </c>
      <c r="D29" s="16">
        <v>0.42569444444444443</v>
      </c>
      <c r="E29" s="16">
        <v>0.43333333333333335</v>
      </c>
      <c r="F29" s="16">
        <v>0.43541666666666667</v>
      </c>
      <c r="G29" s="16">
        <v>0.4381944444444445</v>
      </c>
      <c r="H29" s="16">
        <v>0.44097222222222227</v>
      </c>
      <c r="I29" s="16">
        <v>0.44583333333333336</v>
      </c>
      <c r="J29" s="23"/>
      <c r="K29" s="23"/>
      <c r="L29" s="23"/>
      <c r="M29" s="23"/>
      <c r="N29" s="23"/>
      <c r="O29" s="23"/>
      <c r="P29" s="23"/>
      <c r="Q29" s="16">
        <v>0.45</v>
      </c>
      <c r="R29" s="16">
        <v>0.45277777777777778</v>
      </c>
      <c r="S29" s="16">
        <v>0.45624999999999999</v>
      </c>
      <c r="T29" s="16" t="s">
        <v>69</v>
      </c>
      <c r="U29" s="16">
        <v>0.4597222222222222</v>
      </c>
      <c r="V29" s="16">
        <v>0.46111111111111108</v>
      </c>
      <c r="W29" s="16">
        <v>0.46319444444444441</v>
      </c>
      <c r="X29" s="16">
        <v>0.46527777777777773</v>
      </c>
      <c r="Y29" s="16">
        <v>0.4680555555555555</v>
      </c>
      <c r="Z29" s="19"/>
      <c r="AA29" s="19"/>
      <c r="AB29" s="19"/>
      <c r="AC29" s="19"/>
      <c r="AD29" s="19"/>
      <c r="AE29" s="19"/>
      <c r="AF29" s="20" t="s">
        <v>193</v>
      </c>
    </row>
    <row r="30" spans="1:32" s="13" customFormat="1" ht="24.95" customHeight="1">
      <c r="A30" s="30">
        <v>27</v>
      </c>
      <c r="B30" s="30">
        <v>1361</v>
      </c>
      <c r="C30" s="16">
        <v>0.43611111111111112</v>
      </c>
      <c r="D30" s="16">
        <v>0.43888888888888888</v>
      </c>
      <c r="E30" s="16">
        <v>0.44236111111111115</v>
      </c>
      <c r="F30" s="16">
        <v>0.44444444444444448</v>
      </c>
      <c r="G30" s="16">
        <v>0.4465277777777778</v>
      </c>
      <c r="H30" s="16">
        <v>0.44930555555555557</v>
      </c>
      <c r="I30" s="16">
        <v>0.4548611111111111</v>
      </c>
      <c r="J30" s="23"/>
      <c r="K30" s="23"/>
      <c r="L30" s="23"/>
      <c r="M30" s="23"/>
      <c r="N30" s="23"/>
      <c r="O30" s="23"/>
      <c r="P30" s="23"/>
      <c r="Q30" s="16">
        <v>0.46111111111111108</v>
      </c>
      <c r="R30" s="16">
        <v>0.46388888888888885</v>
      </c>
      <c r="S30" s="16">
        <v>0.46666666666666662</v>
      </c>
      <c r="T30" s="16" t="s">
        <v>69</v>
      </c>
      <c r="U30" s="16">
        <v>0.47013888888888888</v>
      </c>
      <c r="V30" s="16">
        <v>0.47222222222222227</v>
      </c>
      <c r="W30" s="16">
        <v>0.47430555555555559</v>
      </c>
      <c r="X30" s="16">
        <v>0.47638888888888892</v>
      </c>
      <c r="Y30" s="16">
        <v>0.47847222222222219</v>
      </c>
      <c r="Z30" s="19"/>
      <c r="AA30" s="19"/>
      <c r="AB30" s="19"/>
      <c r="AC30" s="19"/>
      <c r="AD30" s="19"/>
      <c r="AE30" s="19"/>
      <c r="AF30" s="20" t="s">
        <v>193</v>
      </c>
    </row>
    <row r="31" spans="1:32" s="13" customFormat="1" ht="24.95" customHeight="1">
      <c r="A31" s="30">
        <v>28</v>
      </c>
      <c r="B31" s="30">
        <v>1363</v>
      </c>
      <c r="C31" s="16">
        <v>0.44513888888888892</v>
      </c>
      <c r="D31" s="16">
        <v>0.44791666666666669</v>
      </c>
      <c r="E31" s="16">
        <v>0.4513888888888889</v>
      </c>
      <c r="F31" s="16">
        <v>0.45347222222222222</v>
      </c>
      <c r="G31" s="16">
        <v>0.45555555555555555</v>
      </c>
      <c r="H31" s="16">
        <v>0.45833333333333331</v>
      </c>
      <c r="I31" s="16">
        <v>0.46319444444444446</v>
      </c>
      <c r="J31" s="23"/>
      <c r="K31" s="23"/>
      <c r="L31" s="23"/>
      <c r="M31" s="23"/>
      <c r="N31" s="23"/>
      <c r="O31" s="23"/>
      <c r="P31" s="23"/>
      <c r="Q31" s="16">
        <v>0.46875</v>
      </c>
      <c r="R31" s="16">
        <v>0.47152777777777777</v>
      </c>
      <c r="S31" s="16">
        <v>0.47430555555555554</v>
      </c>
      <c r="T31" s="16" t="s">
        <v>69</v>
      </c>
      <c r="U31" s="16">
        <v>0.72777777777777775</v>
      </c>
      <c r="V31" s="16">
        <v>0.47916666666666669</v>
      </c>
      <c r="W31" s="16">
        <v>0.48125000000000001</v>
      </c>
      <c r="X31" s="16">
        <v>0.48333333333333334</v>
      </c>
      <c r="Y31" s="16">
        <v>0.48541666666666666</v>
      </c>
      <c r="Z31" s="19"/>
      <c r="AA31" s="19"/>
      <c r="AB31" s="19"/>
      <c r="AC31" s="19"/>
      <c r="AD31" s="19"/>
      <c r="AE31" s="19"/>
      <c r="AF31" s="20" t="s">
        <v>193</v>
      </c>
    </row>
    <row r="32" spans="1:32" s="13" customFormat="1" ht="24.95" customHeight="1">
      <c r="A32" s="30">
        <v>29</v>
      </c>
      <c r="B32" s="30">
        <v>1365</v>
      </c>
      <c r="C32" s="16">
        <v>0.45</v>
      </c>
      <c r="D32" s="16">
        <v>0.45277777777777778</v>
      </c>
      <c r="E32" s="16">
        <v>0.4597222222222222</v>
      </c>
      <c r="F32" s="16">
        <v>0.46180555555555552</v>
      </c>
      <c r="G32" s="16">
        <v>0.46388888888888885</v>
      </c>
      <c r="H32" s="16">
        <v>0.46597222222222223</v>
      </c>
      <c r="I32" s="16">
        <v>0.4694444444444445</v>
      </c>
      <c r="J32" s="23"/>
      <c r="K32" s="23"/>
      <c r="L32" s="23"/>
      <c r="M32" s="23"/>
      <c r="N32" s="23"/>
      <c r="O32" s="23"/>
      <c r="P32" s="23"/>
      <c r="Q32" s="16">
        <v>0.47361111111111115</v>
      </c>
      <c r="R32" s="16">
        <v>0.47638888888888892</v>
      </c>
      <c r="S32" s="16">
        <v>0.47916666666666669</v>
      </c>
      <c r="T32" s="16" t="s">
        <v>69</v>
      </c>
      <c r="U32" s="16">
        <v>0.4826388888888889</v>
      </c>
      <c r="V32" s="16">
        <v>0.48472222222222222</v>
      </c>
      <c r="W32" s="16">
        <v>0.48680555555555555</v>
      </c>
      <c r="X32" s="16">
        <v>0.48888888888888887</v>
      </c>
      <c r="Y32" s="16">
        <v>0.4909722222222222</v>
      </c>
      <c r="Z32" s="19"/>
      <c r="AA32" s="19"/>
      <c r="AB32" s="19"/>
      <c r="AC32" s="19"/>
      <c r="AD32" s="19"/>
      <c r="AE32" s="19"/>
      <c r="AF32" s="20" t="s">
        <v>193</v>
      </c>
    </row>
    <row r="33" spans="1:32" s="13" customFormat="1" ht="24.95" customHeight="1">
      <c r="A33" s="30">
        <v>30</v>
      </c>
      <c r="B33" s="30">
        <v>1367</v>
      </c>
      <c r="C33" s="16">
        <v>0.47361111111111115</v>
      </c>
      <c r="D33" s="16">
        <v>0.47638888888888892</v>
      </c>
      <c r="E33" s="16">
        <v>0.48333333333333334</v>
      </c>
      <c r="F33" s="16">
        <v>0.48541666666666666</v>
      </c>
      <c r="G33" s="16">
        <v>0.48749999999999999</v>
      </c>
      <c r="H33" s="16">
        <v>0.4909722222222222</v>
      </c>
      <c r="I33" s="16">
        <v>0.49583333333333329</v>
      </c>
      <c r="J33" s="23"/>
      <c r="K33" s="23"/>
      <c r="L33" s="23"/>
      <c r="M33" s="23"/>
      <c r="N33" s="23"/>
      <c r="O33" s="23"/>
      <c r="P33" s="23"/>
      <c r="Q33" s="16">
        <v>0.50208333333333333</v>
      </c>
      <c r="R33" s="16">
        <v>0.50486111111111109</v>
      </c>
      <c r="S33" s="16">
        <v>0.50763888888888886</v>
      </c>
      <c r="T33" s="16" t="s">
        <v>69</v>
      </c>
      <c r="U33" s="16">
        <v>0.51111111111111118</v>
      </c>
      <c r="V33" s="16">
        <v>0.5131944444444444</v>
      </c>
      <c r="W33" s="16">
        <v>0.51527777777777772</v>
      </c>
      <c r="X33" s="16">
        <v>0.51736111111111105</v>
      </c>
      <c r="Y33" s="16">
        <v>0.51944444444444449</v>
      </c>
      <c r="Z33" s="19"/>
      <c r="AA33" s="19"/>
      <c r="AB33" s="19"/>
      <c r="AC33" s="19"/>
      <c r="AD33" s="19"/>
      <c r="AE33" s="19"/>
      <c r="AF33" s="20" t="s">
        <v>193</v>
      </c>
    </row>
    <row r="34" spans="1:32" s="13" customFormat="1" ht="24.95" customHeight="1">
      <c r="A34" s="30">
        <v>31</v>
      </c>
      <c r="B34" s="30">
        <v>1369</v>
      </c>
      <c r="C34" s="16">
        <v>0.48819444444444443</v>
      </c>
      <c r="D34" s="16">
        <v>0.4909722222222222</v>
      </c>
      <c r="E34" s="16">
        <v>0.49444444444444441</v>
      </c>
      <c r="F34" s="16">
        <v>0.49652777777777773</v>
      </c>
      <c r="G34" s="16">
        <v>0.49861111111111106</v>
      </c>
      <c r="H34" s="16">
        <v>0.50138888888888888</v>
      </c>
      <c r="I34" s="16">
        <v>0.50694444444444442</v>
      </c>
      <c r="J34" s="23"/>
      <c r="K34" s="23"/>
      <c r="L34" s="23"/>
      <c r="M34" s="23"/>
      <c r="N34" s="23"/>
      <c r="O34" s="23"/>
      <c r="P34" s="23"/>
      <c r="Q34" s="16">
        <v>0.51250000000000007</v>
      </c>
      <c r="R34" s="16">
        <v>0.51527777777777783</v>
      </c>
      <c r="S34" s="16">
        <v>0.5180555555555556</v>
      </c>
      <c r="T34" s="16" t="s">
        <v>69</v>
      </c>
      <c r="U34" s="16">
        <v>0.52152777777777781</v>
      </c>
      <c r="V34" s="16">
        <v>0.5229166666666667</v>
      </c>
      <c r="W34" s="16">
        <v>0.52500000000000002</v>
      </c>
      <c r="X34" s="16">
        <v>0.52708333333333335</v>
      </c>
      <c r="Y34" s="16">
        <v>0.52916666666666667</v>
      </c>
      <c r="Z34" s="19"/>
      <c r="AA34" s="19"/>
      <c r="AB34" s="19"/>
      <c r="AC34" s="19"/>
      <c r="AD34" s="19"/>
      <c r="AE34" s="19"/>
      <c r="AF34" s="20" t="s">
        <v>193</v>
      </c>
    </row>
    <row r="35" spans="1:32" s="13" customFormat="1" ht="24.95" customHeight="1">
      <c r="A35" s="30">
        <v>32</v>
      </c>
      <c r="B35" s="30">
        <v>1371</v>
      </c>
      <c r="C35" s="16">
        <v>0.50069444444444444</v>
      </c>
      <c r="D35" s="16">
        <v>0.50347222222222221</v>
      </c>
      <c r="E35" s="16">
        <v>0.50694444444444442</v>
      </c>
      <c r="F35" s="16">
        <v>0.50902777777777775</v>
      </c>
      <c r="G35" s="16">
        <v>0.51111111111111107</v>
      </c>
      <c r="H35" s="16">
        <v>0.51388888888888884</v>
      </c>
      <c r="I35" s="16">
        <v>0.51874999999999993</v>
      </c>
      <c r="J35" s="23"/>
      <c r="K35" s="23"/>
      <c r="L35" s="23"/>
      <c r="M35" s="23"/>
      <c r="N35" s="23"/>
      <c r="O35" s="23"/>
      <c r="P35" s="23"/>
      <c r="Q35" s="16">
        <v>0.52361111111111114</v>
      </c>
      <c r="R35" s="16">
        <v>0.52638888888888891</v>
      </c>
      <c r="S35" s="16">
        <v>0.52916666666666667</v>
      </c>
      <c r="T35" s="16" t="s">
        <v>69</v>
      </c>
      <c r="U35" s="16">
        <v>0.53263888888888888</v>
      </c>
      <c r="V35" s="16">
        <v>0.53402777777777777</v>
      </c>
      <c r="W35" s="16">
        <v>0.53611111111111109</v>
      </c>
      <c r="X35" s="16">
        <v>0.53819444444444442</v>
      </c>
      <c r="Y35" s="16">
        <v>0.54027777777777775</v>
      </c>
      <c r="Z35" s="19"/>
      <c r="AA35" s="19"/>
      <c r="AB35" s="19"/>
      <c r="AC35" s="19"/>
      <c r="AD35" s="19"/>
      <c r="AE35" s="19"/>
      <c r="AF35" s="20" t="s">
        <v>193</v>
      </c>
    </row>
    <row r="36" spans="1:32" s="13" customFormat="1" ht="24.95" customHeight="1">
      <c r="A36" s="30">
        <v>33</v>
      </c>
      <c r="B36" s="30">
        <v>1373</v>
      </c>
      <c r="C36" s="16">
        <v>0.51041666666666663</v>
      </c>
      <c r="D36" s="16">
        <v>0.5131944444444444</v>
      </c>
      <c r="E36" s="16">
        <v>0.52013888888888882</v>
      </c>
      <c r="F36" s="16">
        <v>0.52222222222222214</v>
      </c>
      <c r="G36" s="16">
        <v>0.52430555555555547</v>
      </c>
      <c r="H36" s="16">
        <v>0.52708333333333324</v>
      </c>
      <c r="I36" s="16">
        <v>0.53055555555555556</v>
      </c>
      <c r="J36" s="23"/>
      <c r="K36" s="23"/>
      <c r="L36" s="23"/>
      <c r="M36" s="23"/>
      <c r="N36" s="23"/>
      <c r="O36" s="23"/>
      <c r="P36" s="23"/>
      <c r="Q36" s="16">
        <v>0.53472222222222221</v>
      </c>
      <c r="R36" s="16">
        <v>0.53749999999999998</v>
      </c>
      <c r="S36" s="16">
        <v>0.54027777777777775</v>
      </c>
      <c r="T36" s="16" t="s">
        <v>69</v>
      </c>
      <c r="U36" s="16">
        <v>4.7104166666666663</v>
      </c>
      <c r="V36" s="16">
        <v>4.7118055555555554</v>
      </c>
      <c r="W36" s="16">
        <v>4.7138888888888886</v>
      </c>
      <c r="X36" s="16">
        <v>4.7159722222222218</v>
      </c>
      <c r="Y36" s="16">
        <v>0.55208333333333337</v>
      </c>
      <c r="Z36" s="19"/>
      <c r="AA36" s="19"/>
      <c r="AB36" s="19"/>
      <c r="AC36" s="19"/>
      <c r="AD36" s="19"/>
      <c r="AE36" s="19"/>
      <c r="AF36" s="20" t="s">
        <v>193</v>
      </c>
    </row>
    <row r="37" spans="1:32" s="13" customFormat="1" ht="24.95" customHeight="1">
      <c r="A37" s="30">
        <v>34</v>
      </c>
      <c r="B37" s="30">
        <v>1375</v>
      </c>
      <c r="C37" s="16">
        <v>0.52569444444444446</v>
      </c>
      <c r="D37" s="16">
        <v>0.52847222222222223</v>
      </c>
      <c r="E37" s="16">
        <v>0.53194444444444444</v>
      </c>
      <c r="F37" s="16">
        <v>0.53402777777777777</v>
      </c>
      <c r="G37" s="16">
        <v>0.53611111111111109</v>
      </c>
      <c r="H37" s="16">
        <v>0.53888888888888886</v>
      </c>
      <c r="I37" s="16">
        <v>0.54236111111111118</v>
      </c>
      <c r="J37" s="23"/>
      <c r="K37" s="23"/>
      <c r="L37" s="23"/>
      <c r="M37" s="23"/>
      <c r="N37" s="23"/>
      <c r="O37" s="23"/>
      <c r="P37" s="23"/>
      <c r="Q37" s="16">
        <v>0.54652777777777783</v>
      </c>
      <c r="R37" s="16">
        <v>0.5493055555555556</v>
      </c>
      <c r="S37" s="16">
        <v>0.55208333333333337</v>
      </c>
      <c r="T37" s="16" t="s">
        <v>69</v>
      </c>
      <c r="U37" s="16">
        <v>0.55555555555555558</v>
      </c>
      <c r="V37" s="16">
        <v>0.55694444444444446</v>
      </c>
      <c r="W37" s="16">
        <v>0.55902777777777779</v>
      </c>
      <c r="X37" s="16">
        <v>0.56111111111111112</v>
      </c>
      <c r="Y37" s="16">
        <v>0.56319444444444444</v>
      </c>
      <c r="Z37" s="19" t="s">
        <v>86</v>
      </c>
      <c r="AA37" s="19"/>
      <c r="AB37" s="19"/>
      <c r="AC37" s="19"/>
      <c r="AD37" s="19"/>
      <c r="AE37" s="19"/>
      <c r="AF37" s="20" t="s">
        <v>193</v>
      </c>
    </row>
    <row r="38" spans="1:32" s="13" customFormat="1" ht="24.95" customHeight="1">
      <c r="A38" s="30">
        <v>35</v>
      </c>
      <c r="B38" s="32">
        <v>1475</v>
      </c>
      <c r="C38" s="33">
        <v>0.53333333333333333</v>
      </c>
      <c r="D38" s="33">
        <v>0.53611111111111109</v>
      </c>
      <c r="E38" s="33">
        <v>0.5395833333333333</v>
      </c>
      <c r="F38" s="33">
        <v>0.54166666666666663</v>
      </c>
      <c r="G38" s="33">
        <v>0.54374999999999996</v>
      </c>
      <c r="H38" s="33">
        <v>0.54583333333333328</v>
      </c>
      <c r="I38" s="33">
        <v>0.54999999999999993</v>
      </c>
      <c r="J38" s="33">
        <v>0.55208333333333326</v>
      </c>
      <c r="K38" s="33">
        <v>0.55486111111111114</v>
      </c>
      <c r="L38" s="33">
        <v>0.55694444444444446</v>
      </c>
      <c r="M38" s="33">
        <v>0.55902777777777779</v>
      </c>
      <c r="N38" s="33">
        <v>0.56180555555555556</v>
      </c>
      <c r="O38" s="33">
        <v>0.56458333333333333</v>
      </c>
      <c r="P38" s="33">
        <v>0.56805555555555554</v>
      </c>
      <c r="Q38" s="34"/>
      <c r="R38" s="34"/>
      <c r="S38" s="34"/>
      <c r="T38" s="34"/>
      <c r="U38" s="34"/>
      <c r="V38" s="34"/>
      <c r="W38" s="34"/>
      <c r="X38" s="34"/>
      <c r="Y38" s="33">
        <v>0.57152777777777775</v>
      </c>
      <c r="Z38" s="19"/>
      <c r="AA38" s="19"/>
      <c r="AB38" s="19"/>
      <c r="AC38" s="19"/>
      <c r="AD38" s="19"/>
      <c r="AE38" s="19"/>
      <c r="AF38" s="122" t="s">
        <v>214</v>
      </c>
    </row>
    <row r="39" spans="1:32" s="13" customFormat="1" ht="24.95" customHeight="1">
      <c r="A39" s="30">
        <v>36</v>
      </c>
      <c r="B39" s="30">
        <v>1381</v>
      </c>
      <c r="C39" s="16">
        <v>0.54305555555555551</v>
      </c>
      <c r="D39" s="16">
        <v>0.54583333333333328</v>
      </c>
      <c r="E39" s="16">
        <v>0.54930555555555549</v>
      </c>
      <c r="F39" s="16">
        <v>0.55138888888888882</v>
      </c>
      <c r="G39" s="16">
        <v>0.55347222222222214</v>
      </c>
      <c r="H39" s="16">
        <v>0.55624999999999991</v>
      </c>
      <c r="I39" s="16">
        <v>0.56111111111111112</v>
      </c>
      <c r="J39" s="23"/>
      <c r="K39" s="23"/>
      <c r="L39" s="23"/>
      <c r="M39" s="23"/>
      <c r="N39" s="23"/>
      <c r="O39" s="23"/>
      <c r="P39" s="23"/>
      <c r="Q39" s="16">
        <v>0.56527777777777777</v>
      </c>
      <c r="R39" s="16">
        <v>0.56805555555555554</v>
      </c>
      <c r="S39" s="16">
        <v>0.5708333333333333</v>
      </c>
      <c r="T39" s="16" t="s">
        <v>69</v>
      </c>
      <c r="U39" s="16">
        <v>0.57430555555555551</v>
      </c>
      <c r="V39" s="16">
        <v>0.5756944444444444</v>
      </c>
      <c r="W39" s="16">
        <v>0.57777777777777772</v>
      </c>
      <c r="X39" s="16">
        <v>0.57986111111111105</v>
      </c>
      <c r="Y39" s="16">
        <v>0.58194444444444449</v>
      </c>
      <c r="Z39" s="19"/>
      <c r="AA39" s="19"/>
      <c r="AB39" s="19"/>
      <c r="AC39" s="19"/>
      <c r="AD39" s="19"/>
      <c r="AE39" s="19"/>
      <c r="AF39" s="20" t="s">
        <v>193</v>
      </c>
    </row>
    <row r="40" spans="1:32" s="13" customFormat="1" ht="24.95" customHeight="1">
      <c r="A40" s="30">
        <v>37</v>
      </c>
      <c r="B40" s="30">
        <v>1383</v>
      </c>
      <c r="C40" s="16">
        <v>0.5625</v>
      </c>
      <c r="D40" s="16">
        <v>0.56527777777777777</v>
      </c>
      <c r="E40" s="16">
        <v>0.56874999999999998</v>
      </c>
      <c r="F40" s="16">
        <v>0.5708333333333333</v>
      </c>
      <c r="G40" s="16">
        <v>0.57291666666666663</v>
      </c>
      <c r="H40" s="16">
        <v>0.57500000000000007</v>
      </c>
      <c r="I40" s="16">
        <v>0.57916666666666672</v>
      </c>
      <c r="J40" s="23"/>
      <c r="K40" s="23"/>
      <c r="L40" s="23"/>
      <c r="M40" s="23"/>
      <c r="N40" s="23"/>
      <c r="O40" s="23"/>
      <c r="P40" s="23"/>
      <c r="Q40" s="16">
        <v>0.58333333333333337</v>
      </c>
      <c r="R40" s="16">
        <v>0.58611111111111114</v>
      </c>
      <c r="S40" s="16">
        <v>0.58888888888888891</v>
      </c>
      <c r="T40" s="16" t="s">
        <v>69</v>
      </c>
      <c r="U40" s="16">
        <v>0.59236111111111112</v>
      </c>
      <c r="V40" s="16">
        <v>0.59375</v>
      </c>
      <c r="W40" s="16">
        <v>0.59513888888888888</v>
      </c>
      <c r="X40" s="16">
        <v>0.59722222222222221</v>
      </c>
      <c r="Y40" s="16">
        <v>0.59930555555555554</v>
      </c>
      <c r="Z40" s="19"/>
      <c r="AA40" s="19"/>
      <c r="AB40" s="19"/>
      <c r="AC40" s="19"/>
      <c r="AD40" s="19"/>
      <c r="AE40" s="19"/>
      <c r="AF40" s="20" t="s">
        <v>193</v>
      </c>
    </row>
    <row r="41" spans="1:32" s="13" customFormat="1" ht="24.95" customHeight="1">
      <c r="A41" s="30">
        <v>38</v>
      </c>
      <c r="B41" s="30">
        <v>1385</v>
      </c>
      <c r="C41" s="16">
        <v>0.57152777777777775</v>
      </c>
      <c r="D41" s="16">
        <v>0.57430555555555551</v>
      </c>
      <c r="E41" s="16">
        <v>0.58194444444444449</v>
      </c>
      <c r="F41" s="16">
        <v>0.58402777777777781</v>
      </c>
      <c r="G41" s="16">
        <v>0.58611111111111114</v>
      </c>
      <c r="H41" s="16">
        <v>0.58888888888888891</v>
      </c>
      <c r="I41" s="16">
        <v>0.59236111111111112</v>
      </c>
      <c r="J41" s="23"/>
      <c r="K41" s="23"/>
      <c r="L41" s="23"/>
      <c r="M41" s="23"/>
      <c r="N41" s="23"/>
      <c r="O41" s="23"/>
      <c r="P41" s="23"/>
      <c r="Q41" s="16">
        <v>0.59722222222222221</v>
      </c>
      <c r="R41" s="16">
        <v>0.6</v>
      </c>
      <c r="S41" s="16">
        <v>0.60277777777777775</v>
      </c>
      <c r="T41" s="16" t="s">
        <v>69</v>
      </c>
      <c r="U41" s="16">
        <v>0.60625000000000007</v>
      </c>
      <c r="V41" s="16">
        <v>0.60763888888888895</v>
      </c>
      <c r="W41" s="16">
        <v>0.60972222222222228</v>
      </c>
      <c r="X41" s="16">
        <v>0.6118055555555556</v>
      </c>
      <c r="Y41" s="16">
        <v>0.61388888888888882</v>
      </c>
      <c r="Z41" s="19" t="s">
        <v>88</v>
      </c>
      <c r="AA41" s="19"/>
      <c r="AB41" s="19"/>
      <c r="AC41" s="19"/>
      <c r="AD41" s="19"/>
      <c r="AE41" s="19"/>
      <c r="AF41" s="20" t="s">
        <v>193</v>
      </c>
    </row>
    <row r="42" spans="1:32" s="13" customFormat="1" ht="24.95" customHeight="1">
      <c r="A42" s="30">
        <v>39</v>
      </c>
      <c r="B42" s="30">
        <v>1389</v>
      </c>
      <c r="C42" s="16">
        <v>0.58750000000000002</v>
      </c>
      <c r="D42" s="16">
        <v>0.59027777777777779</v>
      </c>
      <c r="E42" s="16">
        <v>0.59375</v>
      </c>
      <c r="F42" s="16">
        <v>0.59583333333333333</v>
      </c>
      <c r="G42" s="16">
        <v>0.59791666666666665</v>
      </c>
      <c r="H42" s="16">
        <v>0.6</v>
      </c>
      <c r="I42" s="16">
        <v>0.60416666666666663</v>
      </c>
      <c r="J42" s="23"/>
      <c r="K42" s="23"/>
      <c r="L42" s="23"/>
      <c r="M42" s="23"/>
      <c r="N42" s="23"/>
      <c r="O42" s="23"/>
      <c r="P42" s="23"/>
      <c r="Q42" s="16">
        <v>0.60833333333333328</v>
      </c>
      <c r="R42" s="16">
        <v>0.61111111111111105</v>
      </c>
      <c r="S42" s="16">
        <v>0.61388888888888882</v>
      </c>
      <c r="T42" s="16" t="s">
        <v>69</v>
      </c>
      <c r="U42" s="16">
        <v>0.61736111111111114</v>
      </c>
      <c r="V42" s="16">
        <v>0.61875000000000002</v>
      </c>
      <c r="W42" s="16">
        <v>0.62083333333333335</v>
      </c>
      <c r="X42" s="16">
        <v>0.62222222222222223</v>
      </c>
      <c r="Y42" s="16">
        <v>0.62430555555555556</v>
      </c>
      <c r="Z42" s="19" t="s">
        <v>87</v>
      </c>
      <c r="AA42" s="19"/>
      <c r="AB42" s="19"/>
      <c r="AC42" s="19"/>
      <c r="AD42" s="19"/>
      <c r="AE42" s="19"/>
      <c r="AF42" s="20" t="s">
        <v>193</v>
      </c>
    </row>
    <row r="43" spans="1:32" s="13" customFormat="1" ht="24.95" customHeight="1">
      <c r="A43" s="30">
        <v>40</v>
      </c>
      <c r="B43" s="30">
        <v>1391</v>
      </c>
      <c r="C43" s="16">
        <v>0.59513888888888888</v>
      </c>
      <c r="D43" s="16">
        <v>0.59791666666666665</v>
      </c>
      <c r="E43" s="16">
        <v>0.60486111111111118</v>
      </c>
      <c r="F43" s="16">
        <v>0.60694444444444451</v>
      </c>
      <c r="G43" s="16">
        <v>0.60902777777777783</v>
      </c>
      <c r="H43" s="16">
        <v>0.6118055555555556</v>
      </c>
      <c r="I43" s="16">
        <v>0.61597222222222225</v>
      </c>
      <c r="J43" s="23"/>
      <c r="K43" s="23"/>
      <c r="L43" s="23"/>
      <c r="M43" s="23"/>
      <c r="N43" s="23"/>
      <c r="O43" s="23"/>
      <c r="P43" s="23"/>
      <c r="Q43" s="16">
        <v>0.62013888888888891</v>
      </c>
      <c r="R43" s="16">
        <v>0.62291666666666667</v>
      </c>
      <c r="S43" s="16">
        <v>0.62569444444444444</v>
      </c>
      <c r="T43" s="16" t="s">
        <v>69</v>
      </c>
      <c r="U43" s="16">
        <v>0.62916666666666665</v>
      </c>
      <c r="V43" s="16">
        <v>0.63055555555555554</v>
      </c>
      <c r="W43" s="16">
        <v>0.63263888888888886</v>
      </c>
      <c r="X43" s="16">
        <v>0.63472222222222219</v>
      </c>
      <c r="Y43" s="16">
        <v>0.63680555555555551</v>
      </c>
      <c r="Z43" s="19"/>
      <c r="AA43" s="19"/>
      <c r="AB43" s="19"/>
      <c r="AC43" s="19"/>
      <c r="AD43" s="19"/>
      <c r="AE43" s="19"/>
      <c r="AF43" s="20" t="s">
        <v>193</v>
      </c>
    </row>
    <row r="44" spans="1:32" s="13" customFormat="1" ht="24.95" customHeight="1">
      <c r="A44" s="30">
        <v>41</v>
      </c>
      <c r="B44" s="30">
        <v>1393</v>
      </c>
      <c r="C44" s="16">
        <v>0.61111111111111105</v>
      </c>
      <c r="D44" s="16">
        <v>0.61388888888888882</v>
      </c>
      <c r="E44" s="16">
        <v>0.61736111111111103</v>
      </c>
      <c r="F44" s="16">
        <v>0.61944444444444435</v>
      </c>
      <c r="G44" s="16">
        <v>0.62152777777777768</v>
      </c>
      <c r="H44" s="16">
        <v>0.62430555555555545</v>
      </c>
      <c r="I44" s="16">
        <v>0.62916666666666654</v>
      </c>
      <c r="J44" s="23"/>
      <c r="K44" s="23"/>
      <c r="L44" s="23"/>
      <c r="M44" s="23"/>
      <c r="N44" s="23"/>
      <c r="O44" s="23"/>
      <c r="P44" s="23"/>
      <c r="Q44" s="16">
        <v>0.63472222222222219</v>
      </c>
      <c r="R44" s="16">
        <v>0.63749999999999996</v>
      </c>
      <c r="S44" s="16">
        <v>0.64027777777777772</v>
      </c>
      <c r="T44" s="16" t="s">
        <v>69</v>
      </c>
      <c r="U44" s="16">
        <v>0.64374999999999993</v>
      </c>
      <c r="V44" s="16">
        <v>0.64513888888888882</v>
      </c>
      <c r="W44" s="16">
        <v>0.64722222222222214</v>
      </c>
      <c r="X44" s="16">
        <v>0.64930555555555547</v>
      </c>
      <c r="Y44" s="16">
        <v>0.65138888888888891</v>
      </c>
      <c r="Z44" s="19"/>
      <c r="AA44" s="19"/>
      <c r="AB44" s="19"/>
      <c r="AC44" s="19"/>
      <c r="AD44" s="19"/>
      <c r="AE44" s="19"/>
      <c r="AF44" s="20" t="s">
        <v>193</v>
      </c>
    </row>
    <row r="45" spans="1:32" s="13" customFormat="1" ht="24.95" customHeight="1">
      <c r="A45" s="30">
        <v>42</v>
      </c>
      <c r="B45" s="30">
        <v>1395</v>
      </c>
      <c r="C45" s="16">
        <v>0.6166666666666667</v>
      </c>
      <c r="D45" s="16">
        <v>0.61944444444444446</v>
      </c>
      <c r="E45" s="16">
        <v>0.62291666666666667</v>
      </c>
      <c r="F45" s="16">
        <v>0.625</v>
      </c>
      <c r="G45" s="16">
        <v>0.62708333333333333</v>
      </c>
      <c r="H45" s="16">
        <v>0.62986111111111109</v>
      </c>
      <c r="I45" s="16">
        <v>0.63472222222222219</v>
      </c>
      <c r="J45" s="23"/>
      <c r="K45" s="23"/>
      <c r="L45" s="23"/>
      <c r="M45" s="23"/>
      <c r="N45" s="23"/>
      <c r="O45" s="23"/>
      <c r="P45" s="23"/>
      <c r="Q45" s="16">
        <v>0.6381944444444444</v>
      </c>
      <c r="R45" s="23"/>
      <c r="S45" s="23"/>
      <c r="T45" s="23"/>
      <c r="U45" s="23"/>
      <c r="V45" s="23"/>
      <c r="W45" s="23"/>
      <c r="X45" s="23"/>
      <c r="Y45" s="23"/>
      <c r="Z45" s="19"/>
      <c r="AA45" s="19"/>
      <c r="AB45" s="19"/>
      <c r="AC45" s="19"/>
      <c r="AD45" s="19"/>
      <c r="AE45" s="19"/>
      <c r="AF45" s="20" t="s">
        <v>195</v>
      </c>
    </row>
    <row r="46" spans="1:32" s="13" customFormat="1" ht="24.95" customHeight="1">
      <c r="A46" s="30">
        <v>43</v>
      </c>
      <c r="B46" s="30">
        <v>1397</v>
      </c>
      <c r="C46" s="16">
        <v>0.62152777777777779</v>
      </c>
      <c r="D46" s="16">
        <v>0.62430555555555556</v>
      </c>
      <c r="E46" s="16">
        <v>0.63541666666666663</v>
      </c>
      <c r="F46" s="16">
        <v>0.63749999999999996</v>
      </c>
      <c r="G46" s="16">
        <v>0.63958333333333328</v>
      </c>
      <c r="H46" s="16">
        <v>0.6430555555555556</v>
      </c>
      <c r="I46" s="16">
        <v>0.6479166666666667</v>
      </c>
      <c r="J46" s="23"/>
      <c r="K46" s="23"/>
      <c r="L46" s="23"/>
      <c r="M46" s="23"/>
      <c r="N46" s="23"/>
      <c r="O46" s="23"/>
      <c r="P46" s="23"/>
      <c r="Q46" s="16">
        <v>0.65208333333333335</v>
      </c>
      <c r="R46" s="16">
        <v>0.65486111111111112</v>
      </c>
      <c r="S46" s="16">
        <v>0.65763888888888888</v>
      </c>
      <c r="T46" s="16" t="s">
        <v>69</v>
      </c>
      <c r="U46" s="16">
        <v>0.66111111111111109</v>
      </c>
      <c r="V46" s="16">
        <v>0.66249999999999998</v>
      </c>
      <c r="W46" s="16">
        <v>0.6645833333333333</v>
      </c>
      <c r="X46" s="16">
        <v>0.66666666666666663</v>
      </c>
      <c r="Y46" s="16">
        <v>0.66875000000000007</v>
      </c>
      <c r="Z46" s="19" t="s">
        <v>91</v>
      </c>
      <c r="AA46" s="19"/>
      <c r="AB46" s="19"/>
      <c r="AC46" s="19">
        <v>21</v>
      </c>
      <c r="AD46" s="19">
        <v>22</v>
      </c>
      <c r="AE46" s="19" t="s">
        <v>92</v>
      </c>
      <c r="AF46" s="20" t="s">
        <v>193</v>
      </c>
    </row>
    <row r="47" spans="1:32" s="13" customFormat="1" ht="24.95" customHeight="1">
      <c r="A47" s="30">
        <v>44</v>
      </c>
      <c r="B47" s="32">
        <v>1477</v>
      </c>
      <c r="C47" s="33">
        <v>0.63472222222222219</v>
      </c>
      <c r="D47" s="33">
        <v>0.63749999999999996</v>
      </c>
      <c r="E47" s="33">
        <v>0.64166666666666672</v>
      </c>
      <c r="F47" s="33">
        <v>0.64375000000000004</v>
      </c>
      <c r="G47" s="33">
        <v>0.64583333333333337</v>
      </c>
      <c r="H47" s="33">
        <v>0.64861111111111114</v>
      </c>
      <c r="I47" s="33">
        <v>0.65347222222222223</v>
      </c>
      <c r="J47" s="33">
        <v>0.65555555555555556</v>
      </c>
      <c r="K47" s="33">
        <v>0.65763888888888888</v>
      </c>
      <c r="L47" s="33">
        <v>0.65972222222222221</v>
      </c>
      <c r="M47" s="33">
        <v>0.66319444444444442</v>
      </c>
      <c r="N47" s="33">
        <v>0.66666666666666663</v>
      </c>
      <c r="O47" s="33">
        <v>0.6694444444444444</v>
      </c>
      <c r="P47" s="33">
        <v>0.67361111111111116</v>
      </c>
      <c r="Q47" s="34"/>
      <c r="R47" s="34"/>
      <c r="S47" s="34"/>
      <c r="T47" s="34"/>
      <c r="U47" s="34"/>
      <c r="V47" s="34"/>
      <c r="W47" s="34"/>
      <c r="X47" s="34"/>
      <c r="Y47" s="33">
        <v>0.67708333333333337</v>
      </c>
      <c r="Z47" s="19" t="s">
        <v>89</v>
      </c>
      <c r="AA47" s="19"/>
      <c r="AB47" s="19"/>
      <c r="AC47" s="19"/>
      <c r="AD47" s="19"/>
      <c r="AE47" s="19"/>
      <c r="AF47" s="122" t="s">
        <v>214</v>
      </c>
    </row>
    <row r="48" spans="1:32" s="13" customFormat="1" ht="24.95" customHeight="1">
      <c r="A48" s="30">
        <v>45</v>
      </c>
      <c r="B48" s="30">
        <v>1401</v>
      </c>
      <c r="C48" s="16">
        <v>0.64097222222222217</v>
      </c>
      <c r="D48" s="16">
        <v>0.64374999999999993</v>
      </c>
      <c r="E48" s="16">
        <v>0.6479166666666667</v>
      </c>
      <c r="F48" s="16">
        <v>0.65</v>
      </c>
      <c r="G48" s="16">
        <v>0.65208333333333335</v>
      </c>
      <c r="H48" s="16">
        <v>0.65486111111111112</v>
      </c>
      <c r="I48" s="16">
        <v>0.65972222222222221</v>
      </c>
      <c r="J48" s="23"/>
      <c r="K48" s="23"/>
      <c r="L48" s="23"/>
      <c r="M48" s="23"/>
      <c r="N48" s="23"/>
      <c r="O48" s="23"/>
      <c r="P48" s="23"/>
      <c r="Q48" s="16">
        <v>0.66388888888888886</v>
      </c>
      <c r="R48" s="16">
        <v>0.66666666666666663</v>
      </c>
      <c r="S48" s="16">
        <v>0.6694444444444444</v>
      </c>
      <c r="T48" s="16" t="s">
        <v>69</v>
      </c>
      <c r="U48" s="16">
        <v>0.67291666666666661</v>
      </c>
      <c r="V48" s="16">
        <v>0.67430555555555549</v>
      </c>
      <c r="W48" s="16">
        <v>0.67569444444444438</v>
      </c>
      <c r="X48" s="16">
        <v>0.6777777777777777</v>
      </c>
      <c r="Y48" s="16">
        <v>0.67986111111111114</v>
      </c>
      <c r="Z48" s="19" t="s">
        <v>90</v>
      </c>
      <c r="AA48" s="19"/>
      <c r="AB48" s="19"/>
      <c r="AC48" s="19"/>
      <c r="AD48" s="19"/>
      <c r="AE48" s="19"/>
      <c r="AF48" s="20" t="s">
        <v>193</v>
      </c>
    </row>
    <row r="49" spans="1:32" s="13" customFormat="1" ht="24.95" customHeight="1">
      <c r="A49" s="30">
        <v>46</v>
      </c>
      <c r="B49" s="30">
        <v>1403</v>
      </c>
      <c r="C49" s="16">
        <v>0.64652777777777781</v>
      </c>
      <c r="D49" s="16">
        <v>0.64930555555555558</v>
      </c>
      <c r="E49" s="16">
        <v>0.65625</v>
      </c>
      <c r="F49" s="16">
        <v>0.65833333333333333</v>
      </c>
      <c r="G49" s="16">
        <v>0.66041666666666665</v>
      </c>
      <c r="H49" s="16">
        <v>0.66319444444444442</v>
      </c>
      <c r="I49" s="16">
        <v>0.66736111111111107</v>
      </c>
      <c r="J49" s="23"/>
      <c r="K49" s="23"/>
      <c r="L49" s="23"/>
      <c r="M49" s="23"/>
      <c r="N49" s="23"/>
      <c r="O49" s="23"/>
      <c r="P49" s="23"/>
      <c r="Q49" s="16">
        <v>0.67152777777777772</v>
      </c>
      <c r="R49" s="16">
        <v>0.67499999999999993</v>
      </c>
      <c r="S49" s="16">
        <v>0.6777777777777777</v>
      </c>
      <c r="T49" s="16" t="s">
        <v>69</v>
      </c>
      <c r="U49" s="16">
        <v>0.68125000000000002</v>
      </c>
      <c r="V49" s="16">
        <v>0.68333333333333324</v>
      </c>
      <c r="W49" s="16">
        <v>0.68541666666666656</v>
      </c>
      <c r="X49" s="16">
        <v>0.68749999999999989</v>
      </c>
      <c r="Y49" s="16">
        <v>0.68958333333333333</v>
      </c>
      <c r="Z49" s="19"/>
      <c r="AA49" s="19"/>
      <c r="AB49" s="19"/>
      <c r="AC49" s="19"/>
      <c r="AD49" s="19"/>
      <c r="AE49" s="19"/>
      <c r="AF49" s="20" t="s">
        <v>193</v>
      </c>
    </row>
    <row r="50" spans="1:32" s="13" customFormat="1" ht="24.95" customHeight="1">
      <c r="A50" s="30">
        <v>47</v>
      </c>
      <c r="B50" s="30">
        <v>1405</v>
      </c>
      <c r="C50" s="16">
        <v>0.65555555555555556</v>
      </c>
      <c r="D50" s="16">
        <v>0.65833333333333333</v>
      </c>
      <c r="E50" s="16">
        <v>0.6694444444444444</v>
      </c>
      <c r="F50" s="16">
        <v>0.67152777777777772</v>
      </c>
      <c r="G50" s="16">
        <v>0.67361111111111105</v>
      </c>
      <c r="H50" s="16">
        <v>0.67569444444444438</v>
      </c>
      <c r="I50" s="16">
        <v>0.67986111111111114</v>
      </c>
      <c r="J50" s="23"/>
      <c r="K50" s="23"/>
      <c r="L50" s="23"/>
      <c r="M50" s="23"/>
      <c r="N50" s="23"/>
      <c r="O50" s="23"/>
      <c r="P50" s="23"/>
      <c r="Q50" s="16">
        <v>0.68402777777777779</v>
      </c>
      <c r="R50" s="16">
        <v>0.68680555555555556</v>
      </c>
      <c r="S50" s="16">
        <v>0.68958333333333333</v>
      </c>
      <c r="T50" s="16" t="s">
        <v>69</v>
      </c>
      <c r="U50" s="16">
        <v>0.69305555555555554</v>
      </c>
      <c r="V50" s="16">
        <v>0.69444444444444442</v>
      </c>
      <c r="W50" s="16">
        <v>0.69652777777777775</v>
      </c>
      <c r="X50" s="16">
        <v>0.69861111111111107</v>
      </c>
      <c r="Y50" s="16">
        <v>0.7006944444444444</v>
      </c>
      <c r="Z50" s="19"/>
      <c r="AA50" s="19"/>
      <c r="AB50" s="19"/>
      <c r="AC50" s="19"/>
      <c r="AD50" s="19"/>
      <c r="AE50" s="19"/>
      <c r="AF50" s="20" t="s">
        <v>193</v>
      </c>
    </row>
    <row r="51" spans="1:32" s="13" customFormat="1" ht="24.95" customHeight="1">
      <c r="A51" s="30">
        <v>48</v>
      </c>
      <c r="B51" s="30">
        <v>1407</v>
      </c>
      <c r="C51" s="16">
        <v>0.66875000000000007</v>
      </c>
      <c r="D51" s="16">
        <v>0.67152777777777783</v>
      </c>
      <c r="E51" s="16">
        <v>0.67500000000000004</v>
      </c>
      <c r="F51" s="16">
        <v>0.67708333333333337</v>
      </c>
      <c r="G51" s="16">
        <v>0.6791666666666667</v>
      </c>
      <c r="H51" s="16">
        <v>0.68194444444444446</v>
      </c>
      <c r="I51" s="16">
        <v>0.68680555555555556</v>
      </c>
      <c r="J51" s="23"/>
      <c r="K51" s="23"/>
      <c r="L51" s="23"/>
      <c r="M51" s="23"/>
      <c r="N51" s="23"/>
      <c r="O51" s="23"/>
      <c r="P51" s="23"/>
      <c r="Q51" s="16">
        <v>0.69097222222222221</v>
      </c>
      <c r="R51" s="16">
        <v>0.69374999999999998</v>
      </c>
      <c r="S51" s="16">
        <v>0.69652777777777775</v>
      </c>
      <c r="T51" s="16" t="s">
        <v>69</v>
      </c>
      <c r="U51" s="16">
        <v>0.70000000000000007</v>
      </c>
      <c r="V51" s="16">
        <v>0.70208333333333339</v>
      </c>
      <c r="W51" s="16">
        <v>0.70416666666666672</v>
      </c>
      <c r="X51" s="16">
        <v>0.70625000000000004</v>
      </c>
      <c r="Y51" s="16">
        <v>0.70833333333333337</v>
      </c>
      <c r="Z51" s="19"/>
      <c r="AA51" s="19"/>
      <c r="AB51" s="19"/>
      <c r="AC51" s="19"/>
      <c r="AD51" s="19"/>
      <c r="AE51" s="19"/>
      <c r="AF51" s="20" t="s">
        <v>193</v>
      </c>
    </row>
    <row r="52" spans="1:32" s="13" customFormat="1" ht="24.95" customHeight="1">
      <c r="A52" s="30">
        <v>49</v>
      </c>
      <c r="B52" s="30">
        <v>1409</v>
      </c>
      <c r="C52" s="16">
        <v>0.68055555555555547</v>
      </c>
      <c r="D52" s="16">
        <v>0.68333333333333324</v>
      </c>
      <c r="E52" s="16">
        <v>0.69444444444444453</v>
      </c>
      <c r="F52" s="16">
        <v>0.69652777777777786</v>
      </c>
      <c r="G52" s="16">
        <v>0.69861111111111118</v>
      </c>
      <c r="H52" s="16">
        <v>0.70138888888888895</v>
      </c>
      <c r="I52" s="16">
        <v>0.70624999999999993</v>
      </c>
      <c r="J52" s="23"/>
      <c r="K52" s="23"/>
      <c r="L52" s="23"/>
      <c r="M52" s="23"/>
      <c r="N52" s="23"/>
      <c r="O52" s="23"/>
      <c r="P52" s="23"/>
      <c r="Q52" s="16">
        <v>0.71180555555555547</v>
      </c>
      <c r="R52" s="16">
        <v>0.71458333333333324</v>
      </c>
      <c r="S52" s="16">
        <v>0.71736111111111101</v>
      </c>
      <c r="T52" s="16" t="s">
        <v>69</v>
      </c>
      <c r="U52" s="16">
        <v>0.72083333333333333</v>
      </c>
      <c r="V52" s="16">
        <v>0.72222222222222221</v>
      </c>
      <c r="W52" s="16">
        <v>0.72430555555555554</v>
      </c>
      <c r="X52" s="16">
        <v>0.72638888888888886</v>
      </c>
      <c r="Y52" s="16">
        <v>0.7284722222222223</v>
      </c>
      <c r="Z52" s="19" t="s">
        <v>93</v>
      </c>
      <c r="AA52" s="19"/>
      <c r="AB52" s="19"/>
      <c r="AC52" s="19"/>
      <c r="AD52" s="19"/>
      <c r="AE52" s="19"/>
      <c r="AF52" s="20" t="s">
        <v>193</v>
      </c>
    </row>
    <row r="53" spans="1:32" s="13" customFormat="1" ht="24.95" customHeight="1">
      <c r="A53" s="30">
        <v>50</v>
      </c>
      <c r="B53" s="30">
        <v>1411</v>
      </c>
      <c r="C53" s="16">
        <v>0.69166666666666676</v>
      </c>
      <c r="D53" s="16">
        <v>0.69444444444444453</v>
      </c>
      <c r="E53" s="16">
        <v>0.70347222222222217</v>
      </c>
      <c r="F53" s="16">
        <v>0.70486111111111116</v>
      </c>
      <c r="G53" s="16">
        <v>0.70694444444444449</v>
      </c>
      <c r="H53" s="16">
        <v>0.70972222222222225</v>
      </c>
      <c r="I53" s="16">
        <v>0.71319444444444446</v>
      </c>
      <c r="J53" s="23"/>
      <c r="K53" s="23"/>
      <c r="L53" s="23"/>
      <c r="M53" s="23"/>
      <c r="N53" s="23"/>
      <c r="O53" s="23"/>
      <c r="P53" s="23"/>
      <c r="Q53" s="16">
        <v>0.71736111111111112</v>
      </c>
      <c r="R53" s="16">
        <v>0.72013888888888888</v>
      </c>
      <c r="S53" s="16">
        <v>0.72291666666666665</v>
      </c>
      <c r="T53" s="16" t="s">
        <v>69</v>
      </c>
      <c r="U53" s="16">
        <v>0.72638888888888886</v>
      </c>
      <c r="V53" s="16">
        <v>0.72777777777777775</v>
      </c>
      <c r="W53" s="16">
        <v>0.72986111111111107</v>
      </c>
      <c r="X53" s="16">
        <v>0.7319444444444444</v>
      </c>
      <c r="Y53" s="16">
        <v>0.73402777777777772</v>
      </c>
      <c r="Z53" s="19"/>
      <c r="AA53" s="19"/>
      <c r="AB53" s="19"/>
      <c r="AC53" s="19"/>
      <c r="AD53" s="19"/>
      <c r="AE53" s="19"/>
      <c r="AF53" s="20" t="s">
        <v>193</v>
      </c>
    </row>
    <row r="54" spans="1:32" s="13" customFormat="1" ht="24.95" customHeight="1">
      <c r="A54" s="30">
        <v>51</v>
      </c>
      <c r="B54" s="30">
        <v>1413</v>
      </c>
      <c r="C54" s="16">
        <v>0.7006944444444444</v>
      </c>
      <c r="D54" s="16">
        <v>0.70347222222222217</v>
      </c>
      <c r="E54" s="16">
        <v>0.70763888888888893</v>
      </c>
      <c r="F54" s="16">
        <v>0.70972222222222225</v>
      </c>
      <c r="G54" s="16">
        <v>0.71180555555555558</v>
      </c>
      <c r="H54" s="16">
        <v>0.71388888888888891</v>
      </c>
      <c r="I54" s="16">
        <v>0.71736111111111101</v>
      </c>
      <c r="J54" s="23"/>
      <c r="K54" s="23"/>
      <c r="L54" s="23"/>
      <c r="M54" s="23"/>
      <c r="N54" s="23"/>
      <c r="O54" s="23"/>
      <c r="P54" s="23"/>
      <c r="Q54" s="16">
        <v>0.72222222222222221</v>
      </c>
      <c r="R54" s="16">
        <v>0.72499999999999998</v>
      </c>
      <c r="S54" s="16">
        <v>0.72777777777777775</v>
      </c>
      <c r="T54" s="16" t="s">
        <v>69</v>
      </c>
      <c r="U54" s="16">
        <v>0.73125000000000007</v>
      </c>
      <c r="V54" s="16">
        <v>0.73333333333333339</v>
      </c>
      <c r="W54" s="16">
        <v>0.73541666666666672</v>
      </c>
      <c r="X54" s="16">
        <v>0.73750000000000004</v>
      </c>
      <c r="Y54" s="16">
        <v>0.73958333333333337</v>
      </c>
      <c r="Z54" s="19" t="s">
        <v>94</v>
      </c>
      <c r="AA54" s="19"/>
      <c r="AB54" s="19"/>
      <c r="AC54" s="19"/>
      <c r="AD54" s="19"/>
      <c r="AE54" s="19"/>
      <c r="AF54" s="20" t="s">
        <v>193</v>
      </c>
    </row>
    <row r="55" spans="1:32" s="13" customFormat="1" ht="24.95" customHeight="1">
      <c r="A55" s="30">
        <v>52</v>
      </c>
      <c r="B55" s="30">
        <v>1415</v>
      </c>
      <c r="C55" s="16">
        <v>0.7055555555555556</v>
      </c>
      <c r="D55" s="16">
        <v>0.70833333333333337</v>
      </c>
      <c r="E55" s="16">
        <v>0.71527777777777779</v>
      </c>
      <c r="F55" s="16">
        <v>0.71736111111111112</v>
      </c>
      <c r="G55" s="16">
        <v>0.71944444444444444</v>
      </c>
      <c r="H55" s="16">
        <v>0.72222222222222221</v>
      </c>
      <c r="I55" s="16">
        <v>0.72638888888888886</v>
      </c>
      <c r="J55" s="23"/>
      <c r="K55" s="23"/>
      <c r="L55" s="23"/>
      <c r="M55" s="23"/>
      <c r="N55" s="23"/>
      <c r="O55" s="23"/>
      <c r="P55" s="23"/>
      <c r="Q55" s="16">
        <v>0.73055555555555562</v>
      </c>
      <c r="R55" s="23"/>
      <c r="S55" s="23"/>
      <c r="T55" s="23"/>
      <c r="U55" s="23"/>
      <c r="V55" s="23"/>
      <c r="W55" s="23"/>
      <c r="X55" s="23"/>
      <c r="Y55" s="23"/>
      <c r="Z55" s="19"/>
      <c r="AA55" s="19"/>
      <c r="AB55" s="19"/>
      <c r="AC55" s="19"/>
      <c r="AD55" s="19"/>
      <c r="AE55" s="19"/>
      <c r="AF55" s="20" t="s">
        <v>195</v>
      </c>
    </row>
    <row r="56" spans="1:32" s="13" customFormat="1" ht="24.95" customHeight="1">
      <c r="A56" s="30">
        <v>53</v>
      </c>
      <c r="B56" s="30">
        <v>1417</v>
      </c>
      <c r="C56" s="16">
        <v>0.71388888888888891</v>
      </c>
      <c r="D56" s="16">
        <v>0.71666666666666667</v>
      </c>
      <c r="E56" s="16">
        <v>0.72569444444444453</v>
      </c>
      <c r="F56" s="16">
        <v>0.72777777777777786</v>
      </c>
      <c r="G56" s="16">
        <v>0.72986111111111118</v>
      </c>
      <c r="H56" s="16">
        <v>0.7319444444444444</v>
      </c>
      <c r="I56" s="16">
        <v>0.73680555555555549</v>
      </c>
      <c r="J56" s="23"/>
      <c r="K56" s="23"/>
      <c r="L56" s="23"/>
      <c r="M56" s="23"/>
      <c r="N56" s="23"/>
      <c r="O56" s="23"/>
      <c r="P56" s="23"/>
      <c r="Q56" s="16">
        <v>0.74236111111111114</v>
      </c>
      <c r="R56" s="16">
        <v>0.74513888888888891</v>
      </c>
      <c r="S56" s="16">
        <v>0.74791666666666667</v>
      </c>
      <c r="T56" s="16" t="s">
        <v>69</v>
      </c>
      <c r="U56" s="16">
        <v>0.75138888888888899</v>
      </c>
      <c r="V56" s="16">
        <v>0.75277777777777788</v>
      </c>
      <c r="W56" s="16">
        <v>0.7548611111111112</v>
      </c>
      <c r="X56" s="16">
        <v>0.75694444444444453</v>
      </c>
      <c r="Y56" s="16">
        <v>0.75902777777777786</v>
      </c>
      <c r="Z56" s="19"/>
      <c r="AA56" s="19"/>
      <c r="AB56" s="19"/>
      <c r="AC56" s="19"/>
      <c r="AD56" s="19"/>
      <c r="AE56" s="19"/>
      <c r="AF56" s="20" t="s">
        <v>193</v>
      </c>
    </row>
    <row r="57" spans="1:32" s="13" customFormat="1" ht="24.95" customHeight="1">
      <c r="A57" s="30">
        <v>54</v>
      </c>
      <c r="B57" s="30">
        <v>1419</v>
      </c>
      <c r="C57" s="16">
        <v>0.72499999999999998</v>
      </c>
      <c r="D57" s="16">
        <v>0.72777777777777775</v>
      </c>
      <c r="E57" s="16">
        <v>0.73472222222222217</v>
      </c>
      <c r="F57" s="16">
        <v>0.73680555555555549</v>
      </c>
      <c r="G57" s="16">
        <v>0.73888888888888882</v>
      </c>
      <c r="H57" s="16">
        <v>0.74097222222222225</v>
      </c>
      <c r="I57" s="16">
        <v>0.74513888888888891</v>
      </c>
      <c r="J57" s="23"/>
      <c r="K57" s="23"/>
      <c r="L57" s="23"/>
      <c r="M57" s="23"/>
      <c r="N57" s="23"/>
      <c r="O57" s="23"/>
      <c r="P57" s="23"/>
      <c r="Q57" s="16">
        <v>0.75208333333333333</v>
      </c>
      <c r="R57" s="16">
        <v>0.75486111111111109</v>
      </c>
      <c r="S57" s="16">
        <v>0.75763888888888886</v>
      </c>
      <c r="T57" s="16" t="s">
        <v>69</v>
      </c>
      <c r="U57" s="16">
        <v>0.76111111111111107</v>
      </c>
      <c r="V57" s="16">
        <v>0.76249999999999996</v>
      </c>
      <c r="W57" s="16">
        <v>0.76458333333333328</v>
      </c>
      <c r="X57" s="16">
        <v>0.76666666666666661</v>
      </c>
      <c r="Y57" s="16">
        <v>0.76944444444444438</v>
      </c>
      <c r="Z57" s="19"/>
      <c r="AA57" s="19"/>
      <c r="AB57" s="19"/>
      <c r="AC57" s="19"/>
      <c r="AD57" s="19"/>
      <c r="AE57" s="19"/>
      <c r="AF57" s="20" t="s">
        <v>193</v>
      </c>
    </row>
    <row r="58" spans="1:32" s="13" customFormat="1" ht="24.95" customHeight="1">
      <c r="A58" s="30">
        <v>55</v>
      </c>
      <c r="B58" s="30">
        <v>1421</v>
      </c>
      <c r="C58" s="16">
        <v>0.7319444444444444</v>
      </c>
      <c r="D58" s="16">
        <v>0.73472222222222217</v>
      </c>
      <c r="E58" s="16">
        <v>0.7416666666666667</v>
      </c>
      <c r="F58" s="16">
        <v>0.74375000000000002</v>
      </c>
      <c r="G58" s="16">
        <v>0.74583333333333335</v>
      </c>
      <c r="H58" s="16">
        <v>0.74861111111111112</v>
      </c>
      <c r="I58" s="16">
        <v>0.75347222222222221</v>
      </c>
      <c r="J58" s="23"/>
      <c r="K58" s="23"/>
      <c r="L58" s="23"/>
      <c r="M58" s="23"/>
      <c r="N58" s="23"/>
      <c r="O58" s="23"/>
      <c r="P58" s="23"/>
      <c r="Q58" s="16">
        <v>0.7597222222222223</v>
      </c>
      <c r="R58" s="16">
        <v>0.76250000000000007</v>
      </c>
      <c r="S58" s="16">
        <v>0.76527777777777783</v>
      </c>
      <c r="T58" s="16" t="s">
        <v>69</v>
      </c>
      <c r="U58" s="16">
        <v>0.7680555555555556</v>
      </c>
      <c r="V58" s="16">
        <v>0.76944444444444449</v>
      </c>
      <c r="W58" s="16">
        <v>0.77152777777777781</v>
      </c>
      <c r="X58" s="16">
        <v>0.77361111111111114</v>
      </c>
      <c r="Y58" s="16">
        <v>0.77638888888888891</v>
      </c>
      <c r="Z58" s="19"/>
      <c r="AA58" s="19"/>
      <c r="AB58" s="19"/>
      <c r="AC58" s="19"/>
      <c r="AD58" s="19"/>
      <c r="AE58" s="19"/>
      <c r="AF58" s="20" t="s">
        <v>193</v>
      </c>
    </row>
    <row r="59" spans="1:32" s="13" customFormat="1" ht="24.95" customHeight="1">
      <c r="A59" s="30">
        <v>56</v>
      </c>
      <c r="B59" s="30">
        <v>1423</v>
      </c>
      <c r="C59" s="16">
        <v>0.73819444444444438</v>
      </c>
      <c r="D59" s="16">
        <v>0.74097222222222214</v>
      </c>
      <c r="E59" s="16">
        <v>0.74583333333333324</v>
      </c>
      <c r="F59" s="16">
        <v>0.74791666666666656</v>
      </c>
      <c r="G59" s="16">
        <v>0.74999999999999989</v>
      </c>
      <c r="H59" s="16">
        <v>0.75347222222222221</v>
      </c>
      <c r="I59" s="16">
        <v>0.7583333333333333</v>
      </c>
      <c r="J59" s="23"/>
      <c r="K59" s="23"/>
      <c r="L59" s="23"/>
      <c r="M59" s="23"/>
      <c r="N59" s="23"/>
      <c r="O59" s="23"/>
      <c r="P59" s="23"/>
      <c r="Q59" s="16">
        <v>0.76458333333333339</v>
      </c>
      <c r="R59" s="16">
        <v>0.76736111111111116</v>
      </c>
      <c r="S59" s="16">
        <v>0.77013888888888893</v>
      </c>
      <c r="T59" s="16" t="s">
        <v>69</v>
      </c>
      <c r="U59" s="16">
        <v>0.77361111111111114</v>
      </c>
      <c r="V59" s="16">
        <v>0.77569444444444446</v>
      </c>
      <c r="W59" s="16">
        <v>0.77777777777777779</v>
      </c>
      <c r="X59" s="16">
        <v>0.77986111111111112</v>
      </c>
      <c r="Y59" s="16">
        <v>0.78194444444444444</v>
      </c>
      <c r="Z59" s="19" t="s">
        <v>95</v>
      </c>
      <c r="AA59" s="19"/>
      <c r="AB59" s="19"/>
      <c r="AC59" s="19">
        <v>5</v>
      </c>
      <c r="AD59" s="19"/>
      <c r="AE59" s="19" t="s">
        <v>96</v>
      </c>
      <c r="AF59" s="20" t="s">
        <v>193</v>
      </c>
    </row>
    <row r="60" spans="1:32" s="13" customFormat="1" ht="24.95" customHeight="1">
      <c r="A60" s="30">
        <v>57</v>
      </c>
      <c r="B60" s="30">
        <v>1425</v>
      </c>
      <c r="C60" s="16">
        <v>0.74861111111111101</v>
      </c>
      <c r="D60" s="16">
        <v>0.75138888888888877</v>
      </c>
      <c r="E60" s="16">
        <v>0.75486111111111098</v>
      </c>
      <c r="F60" s="16">
        <v>0.75694444444444431</v>
      </c>
      <c r="G60" s="16">
        <v>0.75902777777777763</v>
      </c>
      <c r="H60" s="16">
        <v>0.7618055555555554</v>
      </c>
      <c r="I60" s="16">
        <v>0.76527777777777783</v>
      </c>
      <c r="J60" s="23"/>
      <c r="K60" s="23"/>
      <c r="L60" s="23"/>
      <c r="M60" s="23"/>
      <c r="N60" s="23"/>
      <c r="O60" s="23"/>
      <c r="P60" s="23"/>
      <c r="Q60" s="16">
        <v>0.76874999999999993</v>
      </c>
      <c r="R60" s="23"/>
      <c r="S60" s="23"/>
      <c r="T60" s="23"/>
      <c r="U60" s="23"/>
      <c r="V60" s="23"/>
      <c r="W60" s="23"/>
      <c r="X60" s="23"/>
      <c r="Y60" s="23"/>
      <c r="Z60" s="19"/>
      <c r="AA60" s="19"/>
      <c r="AB60" s="19"/>
      <c r="AC60" s="19"/>
      <c r="AD60" s="19"/>
      <c r="AE60" s="19"/>
      <c r="AF60" s="20" t="s">
        <v>195</v>
      </c>
    </row>
    <row r="61" spans="1:32" s="13" customFormat="1" ht="24.95" customHeight="1">
      <c r="A61" s="30">
        <v>58</v>
      </c>
      <c r="B61" s="30">
        <v>1427</v>
      </c>
      <c r="C61" s="16">
        <v>0.75555555555555554</v>
      </c>
      <c r="D61" s="16">
        <v>0.7583333333333333</v>
      </c>
      <c r="E61" s="16">
        <v>0.76527777777777783</v>
      </c>
      <c r="F61" s="16">
        <v>0.76736111111111116</v>
      </c>
      <c r="G61" s="16">
        <v>0.76944444444444449</v>
      </c>
      <c r="H61" s="16">
        <v>0.7729166666666667</v>
      </c>
      <c r="I61" s="16">
        <v>0.77847222222222223</v>
      </c>
      <c r="J61" s="23"/>
      <c r="K61" s="23"/>
      <c r="L61" s="23"/>
      <c r="M61" s="23"/>
      <c r="N61" s="23"/>
      <c r="O61" s="23"/>
      <c r="P61" s="23"/>
      <c r="Q61" s="16">
        <v>0.78402777777777777</v>
      </c>
      <c r="R61" s="16">
        <v>0.78680555555555554</v>
      </c>
      <c r="S61" s="16">
        <v>0.7895833333333333</v>
      </c>
      <c r="T61" s="16" t="s">
        <v>69</v>
      </c>
      <c r="U61" s="16">
        <v>0.79305555555555562</v>
      </c>
      <c r="V61" s="16">
        <v>0.79444444444444451</v>
      </c>
      <c r="W61" s="16">
        <v>0.79652777777777783</v>
      </c>
      <c r="X61" s="16">
        <v>0.79861111111111116</v>
      </c>
      <c r="Y61" s="16">
        <v>0.80138888888888893</v>
      </c>
      <c r="Z61" s="19"/>
      <c r="AA61" s="19"/>
      <c r="AB61" s="19"/>
      <c r="AC61" s="19"/>
      <c r="AD61" s="19"/>
      <c r="AE61" s="19"/>
      <c r="AF61" s="20" t="s">
        <v>193</v>
      </c>
    </row>
    <row r="62" spans="1:32" s="13" customFormat="1" ht="24.95" customHeight="1">
      <c r="A62" s="30">
        <v>59</v>
      </c>
      <c r="B62" s="30">
        <v>1429</v>
      </c>
      <c r="C62" s="16">
        <v>0.76458333333333339</v>
      </c>
      <c r="D62" s="16">
        <v>0.76736111111111116</v>
      </c>
      <c r="E62" s="16">
        <v>0.77083333333333337</v>
      </c>
      <c r="F62" s="16">
        <v>0.7729166666666667</v>
      </c>
      <c r="G62" s="16">
        <v>0.77500000000000002</v>
      </c>
      <c r="H62" s="16">
        <v>0.77847222222222223</v>
      </c>
      <c r="I62" s="16">
        <v>0.78333333333333333</v>
      </c>
      <c r="J62" s="23"/>
      <c r="K62" s="23"/>
      <c r="L62" s="23"/>
      <c r="M62" s="23"/>
      <c r="N62" s="23"/>
      <c r="O62" s="23"/>
      <c r="P62" s="23"/>
      <c r="Q62" s="16">
        <v>0.79027777777777775</v>
      </c>
      <c r="R62" s="16">
        <v>0.79375000000000007</v>
      </c>
      <c r="S62" s="16">
        <v>0.79652777777777783</v>
      </c>
      <c r="T62" s="16" t="s">
        <v>69</v>
      </c>
      <c r="U62" s="16">
        <v>0.79999999999999993</v>
      </c>
      <c r="V62" s="16">
        <v>0.80208333333333337</v>
      </c>
      <c r="W62" s="16">
        <v>0.8041666666666667</v>
      </c>
      <c r="X62" s="16">
        <v>0.80625000000000002</v>
      </c>
      <c r="Y62" s="16">
        <v>0.80833333333333324</v>
      </c>
      <c r="Z62" s="19"/>
      <c r="AA62" s="19"/>
      <c r="AB62" s="19"/>
      <c r="AC62" s="19"/>
      <c r="AD62" s="19"/>
      <c r="AE62" s="19"/>
      <c r="AF62" s="20" t="s">
        <v>193</v>
      </c>
    </row>
    <row r="63" spans="1:32" s="13" customFormat="1" ht="24.95" customHeight="1">
      <c r="A63" s="30">
        <v>60</v>
      </c>
      <c r="B63" s="30">
        <v>1431</v>
      </c>
      <c r="C63" s="16">
        <v>0.7715277777777777</v>
      </c>
      <c r="D63" s="16">
        <v>0.77430555555555547</v>
      </c>
      <c r="E63" s="16">
        <v>0.78263888888888899</v>
      </c>
      <c r="F63" s="16">
        <v>0.78472222222222232</v>
      </c>
      <c r="G63" s="16">
        <v>0.78680555555555565</v>
      </c>
      <c r="H63" s="16">
        <v>0.78958333333333341</v>
      </c>
      <c r="I63" s="16">
        <v>0.79444444444444451</v>
      </c>
      <c r="J63" s="23"/>
      <c r="K63" s="23"/>
      <c r="L63" s="23"/>
      <c r="M63" s="23"/>
      <c r="N63" s="23"/>
      <c r="O63" s="23"/>
      <c r="P63" s="23"/>
      <c r="Q63" s="16">
        <v>0.80555555555555547</v>
      </c>
      <c r="R63" s="16">
        <v>0.80833333333333324</v>
      </c>
      <c r="S63" s="16">
        <v>0.81111111111111101</v>
      </c>
      <c r="T63" s="16" t="s">
        <v>69</v>
      </c>
      <c r="U63" s="16">
        <v>0.81458333333333333</v>
      </c>
      <c r="V63" s="16">
        <v>0.81666666666666676</v>
      </c>
      <c r="W63" s="16">
        <v>0.81875000000000009</v>
      </c>
      <c r="X63" s="16">
        <v>0.82083333333333341</v>
      </c>
      <c r="Y63" s="16">
        <v>0.82291666666666663</v>
      </c>
      <c r="Z63" s="19"/>
      <c r="AA63" s="19"/>
      <c r="AB63" s="19"/>
      <c r="AC63" s="19"/>
      <c r="AD63" s="19"/>
      <c r="AE63" s="19"/>
      <c r="AF63" s="20" t="s">
        <v>193</v>
      </c>
    </row>
    <row r="64" spans="1:32" s="13" customFormat="1" ht="24.95" customHeight="1">
      <c r="A64" s="30">
        <v>61</v>
      </c>
      <c r="B64" s="30">
        <v>1433</v>
      </c>
      <c r="C64" s="16">
        <v>0.77986111111111101</v>
      </c>
      <c r="D64" s="16">
        <v>0.78263888888888877</v>
      </c>
      <c r="E64" s="16">
        <v>0.79236111111111107</v>
      </c>
      <c r="F64" s="16">
        <v>0.7944444444444444</v>
      </c>
      <c r="G64" s="16">
        <v>0.79652777777777772</v>
      </c>
      <c r="H64" s="16">
        <v>0.79930555555555549</v>
      </c>
      <c r="I64" s="16">
        <v>0.80416666666666659</v>
      </c>
      <c r="J64" s="23"/>
      <c r="K64" s="23"/>
      <c r="L64" s="23"/>
      <c r="M64" s="23"/>
      <c r="N64" s="23"/>
      <c r="O64" s="23"/>
      <c r="P64" s="23"/>
      <c r="Q64" s="16">
        <v>0.80763888888888891</v>
      </c>
      <c r="R64" s="23"/>
      <c r="S64" s="23"/>
      <c r="T64" s="23"/>
      <c r="U64" s="23"/>
      <c r="V64" s="23"/>
      <c r="W64" s="23"/>
      <c r="X64" s="23"/>
      <c r="Y64" s="23"/>
      <c r="Z64" s="19"/>
      <c r="AA64" s="19"/>
      <c r="AB64" s="19"/>
      <c r="AC64" s="19"/>
      <c r="AD64" s="19"/>
      <c r="AE64" s="19"/>
      <c r="AF64" s="20" t="s">
        <v>195</v>
      </c>
    </row>
    <row r="65" spans="1:32" s="13" customFormat="1" ht="24.95" customHeight="1">
      <c r="A65" s="30">
        <v>62</v>
      </c>
      <c r="B65" s="30">
        <v>1435</v>
      </c>
      <c r="C65" s="16">
        <v>0.7895833333333333</v>
      </c>
      <c r="D65" s="16">
        <v>0.79236111111111107</v>
      </c>
      <c r="E65" s="16">
        <v>0.79652777777777783</v>
      </c>
      <c r="F65" s="16">
        <v>0.79861111111111116</v>
      </c>
      <c r="G65" s="16">
        <v>0.80069444444444449</v>
      </c>
      <c r="H65" s="16">
        <v>0.80347222222222225</v>
      </c>
      <c r="I65" s="16">
        <v>0.80833333333333335</v>
      </c>
      <c r="J65" s="23"/>
      <c r="K65" s="23"/>
      <c r="L65" s="23"/>
      <c r="M65" s="23"/>
      <c r="N65" s="23"/>
      <c r="O65" s="23"/>
      <c r="P65" s="23"/>
      <c r="Q65" s="16">
        <v>0.81180555555555556</v>
      </c>
      <c r="R65" s="23"/>
      <c r="S65" s="23"/>
      <c r="T65" s="23"/>
      <c r="U65" s="23"/>
      <c r="V65" s="23"/>
      <c r="W65" s="23"/>
      <c r="X65" s="23"/>
      <c r="Y65" s="23"/>
      <c r="Z65" s="19"/>
      <c r="AA65" s="19"/>
      <c r="AB65" s="19"/>
      <c r="AC65" s="19"/>
      <c r="AD65" s="19"/>
      <c r="AE65" s="19"/>
      <c r="AF65" s="20" t="s">
        <v>195</v>
      </c>
    </row>
    <row r="66" spans="1:32" s="13" customFormat="1" ht="24.95" customHeight="1">
      <c r="A66" s="30">
        <v>63</v>
      </c>
      <c r="B66" s="30">
        <v>1437</v>
      </c>
      <c r="C66" s="16">
        <v>0.79513888888888884</v>
      </c>
      <c r="D66" s="16">
        <v>0.79861111111111116</v>
      </c>
      <c r="E66" s="16">
        <v>0.80486111111111114</v>
      </c>
      <c r="F66" s="16">
        <v>0.80694444444444446</v>
      </c>
      <c r="G66" s="16">
        <v>0.80902777777777779</v>
      </c>
      <c r="H66" s="16">
        <v>0.81111111111111101</v>
      </c>
      <c r="I66" s="16">
        <v>0.81458333333333333</v>
      </c>
      <c r="J66" s="23"/>
      <c r="K66" s="23"/>
      <c r="L66" s="23"/>
      <c r="M66" s="23"/>
      <c r="N66" s="23"/>
      <c r="O66" s="23"/>
      <c r="P66" s="23"/>
      <c r="Q66" s="16">
        <v>0.8256944444444444</v>
      </c>
      <c r="R66" s="16">
        <v>0.82916666666666661</v>
      </c>
      <c r="S66" s="16">
        <v>0.83194444444444438</v>
      </c>
      <c r="T66" s="16" t="s">
        <v>69</v>
      </c>
      <c r="U66" s="16">
        <v>0.8354166666666667</v>
      </c>
      <c r="V66" s="16">
        <v>0.83750000000000002</v>
      </c>
      <c r="W66" s="16">
        <v>0.83958333333333335</v>
      </c>
      <c r="X66" s="16">
        <v>0.84166666666666667</v>
      </c>
      <c r="Y66" s="16">
        <v>0.84375</v>
      </c>
      <c r="Z66" s="19" t="s">
        <v>97</v>
      </c>
      <c r="AA66" s="19"/>
      <c r="AB66" s="19"/>
      <c r="AC66" s="19"/>
      <c r="AD66" s="19"/>
      <c r="AE66" s="19"/>
      <c r="AF66" s="20" t="s">
        <v>193</v>
      </c>
    </row>
    <row r="67" spans="1:32" s="13" customFormat="1" ht="24.95" customHeight="1">
      <c r="A67" s="30">
        <v>64</v>
      </c>
      <c r="B67" s="30">
        <v>1439</v>
      </c>
      <c r="C67" s="16">
        <v>0.80208333333333337</v>
      </c>
      <c r="D67" s="16">
        <v>0.80486111111111114</v>
      </c>
      <c r="E67" s="16">
        <v>0.81319444444444444</v>
      </c>
      <c r="F67" s="16">
        <v>0.81527777777777777</v>
      </c>
      <c r="G67" s="16">
        <v>0.81736111111111109</v>
      </c>
      <c r="H67" s="16">
        <v>0.82013888888888886</v>
      </c>
      <c r="I67" s="16">
        <v>0.82499999999999996</v>
      </c>
      <c r="J67" s="23"/>
      <c r="K67" s="23"/>
      <c r="L67" s="23"/>
      <c r="M67" s="23"/>
      <c r="N67" s="23"/>
      <c r="O67" s="23"/>
      <c r="P67" s="23"/>
      <c r="Q67" s="16">
        <v>0.82847222222222217</v>
      </c>
      <c r="R67" s="23"/>
      <c r="S67" s="23"/>
      <c r="T67" s="23"/>
      <c r="U67" s="23"/>
      <c r="V67" s="23"/>
      <c r="W67" s="23"/>
      <c r="X67" s="23"/>
      <c r="Y67" s="23"/>
      <c r="Z67" s="19"/>
      <c r="AA67" s="19"/>
      <c r="AB67" s="19"/>
      <c r="AC67" s="19"/>
      <c r="AD67" s="19"/>
      <c r="AE67" s="19"/>
      <c r="AF67" s="20" t="s">
        <v>195</v>
      </c>
    </row>
    <row r="68" spans="1:32" s="13" customFormat="1" ht="24.95" customHeight="1">
      <c r="A68" s="30">
        <v>65</v>
      </c>
      <c r="B68" s="30">
        <v>1441</v>
      </c>
      <c r="C68" s="16">
        <v>0.81805555555555554</v>
      </c>
      <c r="D68" s="16">
        <v>0.8208333333333333</v>
      </c>
      <c r="E68" s="16">
        <v>0.82916666666666661</v>
      </c>
      <c r="F68" s="16">
        <v>0.83124999999999993</v>
      </c>
      <c r="G68" s="16">
        <v>0.83333333333333326</v>
      </c>
      <c r="H68" s="16">
        <v>0.83680555555555547</v>
      </c>
      <c r="I68" s="16">
        <v>0.84166666666666656</v>
      </c>
      <c r="J68" s="23"/>
      <c r="K68" s="23"/>
      <c r="L68" s="23"/>
      <c r="M68" s="23"/>
      <c r="N68" s="23"/>
      <c r="O68" s="23"/>
      <c r="P68" s="23"/>
      <c r="Q68" s="16">
        <v>0.84652777777777777</v>
      </c>
      <c r="R68" s="16">
        <v>0.84930555555555554</v>
      </c>
      <c r="S68" s="16">
        <v>0.8520833333333333</v>
      </c>
      <c r="T68" s="16" t="s">
        <v>69</v>
      </c>
      <c r="U68" s="16">
        <v>0.85555555555555562</v>
      </c>
      <c r="V68" s="16">
        <v>0.85694444444444451</v>
      </c>
      <c r="W68" s="16">
        <v>0.85902777777777783</v>
      </c>
      <c r="X68" s="16">
        <v>0.86111111111111116</v>
      </c>
      <c r="Y68" s="16">
        <v>0.86319444444444438</v>
      </c>
      <c r="Z68" s="19" t="s">
        <v>98</v>
      </c>
      <c r="AA68" s="19"/>
      <c r="AB68" s="19"/>
      <c r="AC68" s="19"/>
      <c r="AD68" s="19"/>
      <c r="AE68" s="19"/>
      <c r="AF68" s="20" t="s">
        <v>193</v>
      </c>
    </row>
    <row r="69" spans="1:32" s="13" customFormat="1" ht="24.95" customHeight="1">
      <c r="A69" s="30">
        <v>66</v>
      </c>
      <c r="B69" s="30">
        <v>1443</v>
      </c>
      <c r="C69" s="16">
        <v>0.83194444444444438</v>
      </c>
      <c r="D69" s="16">
        <v>0.83472222222222214</v>
      </c>
      <c r="E69" s="16">
        <v>0.83819444444444435</v>
      </c>
      <c r="F69" s="16">
        <v>0.84027777777777768</v>
      </c>
      <c r="G69" s="16">
        <v>0.84236111111111101</v>
      </c>
      <c r="H69" s="16">
        <v>0.84513888888888877</v>
      </c>
      <c r="I69" s="16">
        <v>0.84999999999999987</v>
      </c>
      <c r="J69" s="23"/>
      <c r="K69" s="23"/>
      <c r="L69" s="23"/>
      <c r="M69" s="23"/>
      <c r="N69" s="23"/>
      <c r="O69" s="23"/>
      <c r="P69" s="23"/>
      <c r="Q69" s="16">
        <v>0.85416666666666652</v>
      </c>
      <c r="R69" s="16">
        <v>0.85694444444444429</v>
      </c>
      <c r="S69" s="16">
        <v>0.85972222222222205</v>
      </c>
      <c r="T69" s="16" t="s">
        <v>69</v>
      </c>
      <c r="U69" s="16">
        <v>0.86319444444444438</v>
      </c>
      <c r="V69" s="16">
        <v>0.86458333333333326</v>
      </c>
      <c r="W69" s="16">
        <v>0.86666666666666659</v>
      </c>
      <c r="X69" s="16">
        <v>0.86874999999999991</v>
      </c>
      <c r="Y69" s="16">
        <v>0.87083333333333324</v>
      </c>
      <c r="Z69" s="19" t="s">
        <v>99</v>
      </c>
      <c r="AA69" s="19"/>
      <c r="AB69" s="19"/>
      <c r="AC69" s="19"/>
      <c r="AD69" s="19"/>
      <c r="AE69" s="19"/>
      <c r="AF69" s="20" t="s">
        <v>193</v>
      </c>
    </row>
    <row r="70" spans="1:32" s="13" customFormat="1" ht="24.95" customHeight="1">
      <c r="A70" s="30">
        <v>67</v>
      </c>
      <c r="B70" s="30">
        <v>1445</v>
      </c>
      <c r="C70" s="16">
        <v>0.84444444444444444</v>
      </c>
      <c r="D70" s="16">
        <v>0.84722222222222221</v>
      </c>
      <c r="E70" s="16">
        <v>0.85138888888888886</v>
      </c>
      <c r="F70" s="16">
        <v>0.85347222222222219</v>
      </c>
      <c r="G70" s="16">
        <v>0.85555555555555551</v>
      </c>
      <c r="H70" s="16">
        <v>0.85902777777777783</v>
      </c>
      <c r="I70" s="16">
        <v>0.86388888888888893</v>
      </c>
      <c r="J70" s="23"/>
      <c r="K70" s="23"/>
      <c r="L70" s="23"/>
      <c r="M70" s="23"/>
      <c r="N70" s="23"/>
      <c r="O70" s="23"/>
      <c r="P70" s="23"/>
      <c r="Q70" s="16">
        <v>0.86805555555555558</v>
      </c>
      <c r="R70" s="16">
        <v>0.87083333333333335</v>
      </c>
      <c r="S70" s="16">
        <v>0.87361111111111112</v>
      </c>
      <c r="T70" s="16" t="s">
        <v>69</v>
      </c>
      <c r="U70" s="16">
        <v>0.87708333333333333</v>
      </c>
      <c r="V70" s="16">
        <v>0.87847222222222221</v>
      </c>
      <c r="W70" s="16">
        <v>0.88055555555555554</v>
      </c>
      <c r="X70" s="16">
        <v>0.88263888888888886</v>
      </c>
      <c r="Y70" s="16">
        <v>0.88472222222222219</v>
      </c>
      <c r="Z70" s="19"/>
      <c r="AA70" s="19"/>
      <c r="AB70" s="19"/>
      <c r="AC70" s="19"/>
      <c r="AD70" s="19"/>
      <c r="AE70" s="19"/>
      <c r="AF70" s="20" t="s">
        <v>193</v>
      </c>
    </row>
    <row r="71" spans="1:32" s="13" customFormat="1" ht="24.95" customHeight="1">
      <c r="A71" s="30">
        <v>68</v>
      </c>
      <c r="B71" s="30">
        <v>1447</v>
      </c>
      <c r="C71" s="16">
        <v>0.85486111111111107</v>
      </c>
      <c r="D71" s="16">
        <v>0.85763888888888884</v>
      </c>
      <c r="E71" s="16">
        <v>0.86111111111111105</v>
      </c>
      <c r="F71" s="16">
        <v>0.86319444444444438</v>
      </c>
      <c r="G71" s="16">
        <v>0.8652777777777777</v>
      </c>
      <c r="H71" s="16">
        <v>0.86805555555555547</v>
      </c>
      <c r="I71" s="16">
        <v>0.87222222222222223</v>
      </c>
      <c r="J71" s="23"/>
      <c r="K71" s="23"/>
      <c r="L71" s="23"/>
      <c r="M71" s="23"/>
      <c r="N71" s="23"/>
      <c r="O71" s="23"/>
      <c r="P71" s="23"/>
      <c r="Q71" s="16">
        <v>0.87569444444444444</v>
      </c>
      <c r="R71" s="23"/>
      <c r="S71" s="23"/>
      <c r="T71" s="23"/>
      <c r="U71" s="23"/>
      <c r="V71" s="23"/>
      <c r="W71" s="23"/>
      <c r="X71" s="23"/>
      <c r="Y71" s="23"/>
      <c r="Z71" s="19"/>
      <c r="AA71" s="19"/>
      <c r="AB71" s="19"/>
      <c r="AC71" s="19"/>
      <c r="AD71" s="19"/>
      <c r="AE71" s="19"/>
      <c r="AF71" s="20" t="s">
        <v>195</v>
      </c>
    </row>
    <row r="72" spans="1:32" s="13" customFormat="1" ht="24.95" customHeight="1">
      <c r="A72" s="30">
        <v>69</v>
      </c>
      <c r="B72" s="30">
        <v>1449</v>
      </c>
      <c r="C72" s="16">
        <v>0.86041666666666661</v>
      </c>
      <c r="D72" s="16">
        <v>0.86319444444444438</v>
      </c>
      <c r="E72" s="16">
        <v>0.87013888888888891</v>
      </c>
      <c r="F72" s="16">
        <v>0.87222222222222223</v>
      </c>
      <c r="G72" s="16">
        <v>0.87430555555555556</v>
      </c>
      <c r="H72" s="16">
        <v>0.87708333333333333</v>
      </c>
      <c r="I72" s="16">
        <v>0.88263888888888886</v>
      </c>
      <c r="J72" s="23"/>
      <c r="K72" s="23"/>
      <c r="L72" s="23"/>
      <c r="M72" s="23"/>
      <c r="N72" s="23"/>
      <c r="O72" s="23"/>
      <c r="P72" s="23"/>
      <c r="Q72" s="16">
        <v>0.8881944444444444</v>
      </c>
      <c r="R72" s="16">
        <v>0.89097222222222217</v>
      </c>
      <c r="S72" s="16">
        <v>0.89374999999999993</v>
      </c>
      <c r="T72" s="16" t="s">
        <v>69</v>
      </c>
      <c r="U72" s="16">
        <v>0.89722222222222225</v>
      </c>
      <c r="V72" s="16">
        <v>0.89861111111111114</v>
      </c>
      <c r="W72" s="16">
        <v>0.90069444444444446</v>
      </c>
      <c r="X72" s="16">
        <v>0.90277777777777779</v>
      </c>
      <c r="Y72" s="16">
        <v>0.90486111111111101</v>
      </c>
      <c r="Z72" s="19"/>
      <c r="AA72" s="19"/>
      <c r="AB72" s="19"/>
      <c r="AC72" s="19"/>
      <c r="AD72" s="19"/>
      <c r="AE72" s="19"/>
      <c r="AF72" s="20" t="s">
        <v>193</v>
      </c>
    </row>
    <row r="73" spans="1:32" s="13" customFormat="1" ht="24.95" customHeight="1">
      <c r="A73" s="30">
        <v>70</v>
      </c>
      <c r="B73" s="30">
        <v>1451</v>
      </c>
      <c r="C73" s="16">
        <v>0.87777777777777777</v>
      </c>
      <c r="D73" s="16">
        <v>0.88055555555555554</v>
      </c>
      <c r="E73" s="16">
        <v>0.88402777777777775</v>
      </c>
      <c r="F73" s="16">
        <v>0.88611111111111107</v>
      </c>
      <c r="G73" s="16">
        <v>0.8881944444444444</v>
      </c>
      <c r="H73" s="16">
        <v>0.89097222222222217</v>
      </c>
      <c r="I73" s="16">
        <v>0.89583333333333326</v>
      </c>
      <c r="J73" s="23"/>
      <c r="K73" s="23"/>
      <c r="L73" s="23"/>
      <c r="M73" s="23"/>
      <c r="N73" s="23"/>
      <c r="O73" s="23"/>
      <c r="P73" s="23"/>
      <c r="Q73" s="16">
        <v>0.89999999999999991</v>
      </c>
      <c r="R73" s="16">
        <v>0.90277777777777768</v>
      </c>
      <c r="S73" s="16">
        <v>0.90555555555555545</v>
      </c>
      <c r="T73" s="16" t="s">
        <v>69</v>
      </c>
      <c r="U73" s="16">
        <v>0.90902777777777777</v>
      </c>
      <c r="V73" s="16">
        <v>0.91041666666666665</v>
      </c>
      <c r="W73" s="16">
        <v>0.91249999999999998</v>
      </c>
      <c r="X73" s="16">
        <v>0.9145833333333333</v>
      </c>
      <c r="Y73" s="16">
        <v>0.91666666666666663</v>
      </c>
      <c r="Z73" s="19"/>
      <c r="AA73" s="19"/>
      <c r="AB73" s="19"/>
      <c r="AC73" s="19"/>
      <c r="AD73" s="19"/>
      <c r="AE73" s="19"/>
      <c r="AF73" s="20" t="s">
        <v>193</v>
      </c>
    </row>
    <row r="74" spans="1:32" s="13" customFormat="1" ht="24.95" customHeight="1">
      <c r="A74" s="30">
        <v>71</v>
      </c>
      <c r="B74" s="30">
        <v>1453</v>
      </c>
      <c r="C74" s="16">
        <v>0.89374999999999993</v>
      </c>
      <c r="D74" s="16">
        <v>0.8965277777777777</v>
      </c>
      <c r="E74" s="16">
        <v>0.90416666666666667</v>
      </c>
      <c r="F74" s="16">
        <v>0.90625</v>
      </c>
      <c r="G74" s="16">
        <v>0.90833333333333333</v>
      </c>
      <c r="H74" s="16">
        <v>0.91180555555555554</v>
      </c>
      <c r="I74" s="16">
        <v>0.91666666666666663</v>
      </c>
      <c r="J74" s="23"/>
      <c r="K74" s="23"/>
      <c r="L74" s="23"/>
      <c r="M74" s="23"/>
      <c r="N74" s="23"/>
      <c r="O74" s="23"/>
      <c r="P74" s="23"/>
      <c r="Q74" s="16">
        <v>0.92291666666666661</v>
      </c>
      <c r="R74" s="16">
        <v>0.92569444444444438</v>
      </c>
      <c r="S74" s="16">
        <v>0.92847222222222214</v>
      </c>
      <c r="T74" s="16" t="s">
        <v>69</v>
      </c>
      <c r="U74" s="16">
        <v>0.93194444444444446</v>
      </c>
      <c r="V74" s="16">
        <v>0.93333333333333335</v>
      </c>
      <c r="W74" s="16">
        <v>0.93541666666666667</v>
      </c>
      <c r="X74" s="16">
        <v>0.9375</v>
      </c>
      <c r="Y74" s="16">
        <v>0.93958333333333333</v>
      </c>
      <c r="Z74" s="19" t="s">
        <v>100</v>
      </c>
      <c r="AA74" s="19"/>
      <c r="AB74" s="19"/>
      <c r="AC74" s="19"/>
      <c r="AD74" s="19"/>
      <c r="AE74" s="19"/>
      <c r="AF74" s="20" t="s">
        <v>193</v>
      </c>
    </row>
    <row r="75" spans="1:32" s="13" customFormat="1" ht="24.95" customHeight="1">
      <c r="A75" s="30">
        <v>72</v>
      </c>
      <c r="B75" s="30">
        <v>1455</v>
      </c>
      <c r="C75" s="16">
        <v>0.90694444444444444</v>
      </c>
      <c r="D75" s="16">
        <v>0.90972222222222221</v>
      </c>
      <c r="E75" s="16">
        <v>0.91319444444444442</v>
      </c>
      <c r="F75" s="16">
        <v>0.91527777777777775</v>
      </c>
      <c r="G75" s="16">
        <v>0.91736111111111107</v>
      </c>
      <c r="H75" s="16">
        <v>0.92013888888888884</v>
      </c>
      <c r="I75" s="16">
        <v>0.92499999999999993</v>
      </c>
      <c r="J75" s="23"/>
      <c r="K75" s="23"/>
      <c r="L75" s="23"/>
      <c r="M75" s="23"/>
      <c r="N75" s="23"/>
      <c r="O75" s="23"/>
      <c r="P75" s="23"/>
      <c r="Q75" s="16">
        <v>0.92916666666666659</v>
      </c>
      <c r="R75" s="16">
        <v>0.93194444444444435</v>
      </c>
      <c r="S75" s="16">
        <v>0.93472222222222223</v>
      </c>
      <c r="T75" s="16" t="s">
        <v>69</v>
      </c>
      <c r="U75" s="16">
        <v>0.93819444444444444</v>
      </c>
      <c r="V75" s="16">
        <v>0.94027777777777777</v>
      </c>
      <c r="W75" s="16">
        <v>0.94236111111111109</v>
      </c>
      <c r="X75" s="16">
        <v>0.94444444444444442</v>
      </c>
      <c r="Y75" s="16">
        <v>0.94652777777777775</v>
      </c>
      <c r="Z75" s="19"/>
      <c r="AA75" s="19"/>
      <c r="AB75" s="19"/>
      <c r="AC75" s="19"/>
      <c r="AD75" s="19"/>
      <c r="AE75" s="19"/>
      <c r="AF75" s="20" t="s">
        <v>193</v>
      </c>
    </row>
    <row r="76" spans="1:32" s="13" customFormat="1" ht="24.95" customHeight="1">
      <c r="A76" s="30">
        <v>73</v>
      </c>
      <c r="B76" s="30">
        <v>1457</v>
      </c>
      <c r="C76" s="16">
        <v>0.91666666666666663</v>
      </c>
      <c r="D76" s="16">
        <v>0.9194444444444444</v>
      </c>
      <c r="E76" s="16">
        <v>0.92638888888888893</v>
      </c>
      <c r="F76" s="16">
        <v>0.92847222222222225</v>
      </c>
      <c r="G76" s="16">
        <v>0.93055555555555558</v>
      </c>
      <c r="H76" s="16">
        <v>0.93333333333333335</v>
      </c>
      <c r="I76" s="16">
        <v>0.93819444444444444</v>
      </c>
      <c r="J76" s="23"/>
      <c r="K76" s="23"/>
      <c r="L76" s="23"/>
      <c r="M76" s="23"/>
      <c r="N76" s="23"/>
      <c r="O76" s="23"/>
      <c r="P76" s="23"/>
      <c r="Q76" s="16">
        <v>0.94166666666666676</v>
      </c>
      <c r="R76" s="23"/>
      <c r="S76" s="23"/>
      <c r="T76" s="23"/>
      <c r="U76" s="23"/>
      <c r="V76" s="23"/>
      <c r="W76" s="23"/>
      <c r="X76" s="23"/>
      <c r="Y76" s="23"/>
      <c r="Z76" s="19"/>
      <c r="AA76" s="19"/>
      <c r="AB76" s="19"/>
      <c r="AC76" s="19"/>
      <c r="AD76" s="19"/>
      <c r="AE76" s="19"/>
      <c r="AF76" s="20" t="s">
        <v>195</v>
      </c>
    </row>
    <row r="77" spans="1:32" s="13" customFormat="1" ht="24.95" customHeight="1">
      <c r="A77" s="30">
        <v>74</v>
      </c>
      <c r="B77" s="30">
        <v>1459</v>
      </c>
      <c r="C77" s="16">
        <v>0.92708333333333337</v>
      </c>
      <c r="D77" s="16">
        <v>0.92986111111111114</v>
      </c>
      <c r="E77" s="16">
        <v>0.93819444444444444</v>
      </c>
      <c r="F77" s="16">
        <v>0.94027777777777777</v>
      </c>
      <c r="G77" s="16">
        <v>0.94236111111111109</v>
      </c>
      <c r="H77" s="16">
        <v>0.94513888888888886</v>
      </c>
      <c r="I77" s="16">
        <v>0.94930555555555562</v>
      </c>
      <c r="J77" s="23"/>
      <c r="K77" s="23"/>
      <c r="L77" s="23"/>
      <c r="M77" s="23"/>
      <c r="N77" s="23"/>
      <c r="O77" s="23"/>
      <c r="P77" s="23"/>
      <c r="Q77" s="16">
        <v>0.95347222222222228</v>
      </c>
      <c r="R77" s="16">
        <v>0.95625000000000004</v>
      </c>
      <c r="S77" s="16">
        <v>0.9590277777777777</v>
      </c>
      <c r="T77" s="16" t="s">
        <v>69</v>
      </c>
      <c r="U77" s="16">
        <v>0.96250000000000002</v>
      </c>
      <c r="V77" s="16">
        <v>0.96458333333333324</v>
      </c>
      <c r="W77" s="16">
        <v>0.96666666666666656</v>
      </c>
      <c r="X77" s="16">
        <v>0.96874999999999989</v>
      </c>
      <c r="Y77" s="16">
        <v>0.97083333333333321</v>
      </c>
      <c r="Z77" s="19"/>
      <c r="AA77" s="19"/>
      <c r="AB77" s="19"/>
      <c r="AC77" s="19"/>
      <c r="AD77" s="19"/>
      <c r="AE77" s="19"/>
      <c r="AF77" s="20" t="s">
        <v>193</v>
      </c>
    </row>
    <row r="78" spans="1:32" s="13" customFormat="1" ht="24.95" customHeight="1">
      <c r="A78" s="30">
        <v>75</v>
      </c>
      <c r="B78" s="30">
        <v>1461</v>
      </c>
      <c r="C78" s="16">
        <v>0.94097222222222221</v>
      </c>
      <c r="D78" s="16">
        <v>0.94374999999999998</v>
      </c>
      <c r="E78" s="16">
        <v>0.95138888888888884</v>
      </c>
      <c r="F78" s="16">
        <v>0.95347222222222217</v>
      </c>
      <c r="G78" s="16">
        <v>0.95555555555555549</v>
      </c>
      <c r="H78" s="16">
        <v>0.95833333333333326</v>
      </c>
      <c r="I78" s="16">
        <v>0.96250000000000002</v>
      </c>
      <c r="J78" s="23"/>
      <c r="K78" s="23"/>
      <c r="L78" s="23"/>
      <c r="M78" s="23"/>
      <c r="N78" s="23"/>
      <c r="O78" s="23"/>
      <c r="P78" s="23"/>
      <c r="Q78" s="16">
        <v>0.96597222222222223</v>
      </c>
      <c r="R78" s="23"/>
      <c r="S78" s="23"/>
      <c r="T78" s="23"/>
      <c r="U78" s="23"/>
      <c r="V78" s="23"/>
      <c r="W78" s="23"/>
      <c r="X78" s="23"/>
      <c r="Y78" s="23"/>
      <c r="Z78" s="19"/>
      <c r="AA78" s="19"/>
      <c r="AB78" s="19"/>
      <c r="AC78" s="19">
        <v>40</v>
      </c>
      <c r="AD78" s="19"/>
      <c r="AE78" s="19" t="s">
        <v>101</v>
      </c>
      <c r="AF78" s="20" t="s">
        <v>195</v>
      </c>
    </row>
  </sheetData>
  <mergeCells count="2">
    <mergeCell ref="A1:Z1"/>
    <mergeCell ref="A2:Z2"/>
  </mergeCells>
  <pageMargins left="0.45" right="0.7" top="0.25" bottom="0.25" header="0.3" footer="0.3"/>
  <pageSetup paperSize="8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FF00"/>
  </sheetPr>
  <dimension ref="A1:Z98"/>
  <sheetViews>
    <sheetView view="pageBreakPreview" zoomScale="40" zoomScaleNormal="50" zoomScaleSheetLayoutView="40" workbookViewId="0">
      <pane xSplit="2" ySplit="3" topLeftCell="C4" activePane="bottomRight" state="frozenSplit"/>
      <selection pane="topRight" activeCell="D1" sqref="D1"/>
      <selection pane="bottomLeft" activeCell="A7" sqref="A7"/>
      <selection pane="bottomRight" activeCell="P23" sqref="P23"/>
    </sheetView>
  </sheetViews>
  <sheetFormatPr defaultRowHeight="21"/>
  <cols>
    <col min="1" max="1" width="10.7109375" style="13" customWidth="1"/>
    <col min="2" max="2" width="20.7109375" style="13" customWidth="1"/>
    <col min="3" max="25" width="15.7109375" style="13" customWidth="1"/>
    <col min="26" max="26" width="40.7109375" style="13" customWidth="1"/>
    <col min="27" max="16384" width="9.140625" style="13"/>
  </cols>
  <sheetData>
    <row r="1" spans="1:26" ht="24.95" customHeight="1">
      <c r="A1" s="132" t="s">
        <v>180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</row>
    <row r="2" spans="1:26" ht="24.95" customHeight="1">
      <c r="A2" s="133" t="s">
        <v>106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</row>
    <row r="3" spans="1:26" s="45" customFormat="1" ht="30" customHeight="1">
      <c r="A3" s="28" t="s">
        <v>0</v>
      </c>
      <c r="B3" s="28" t="s">
        <v>1</v>
      </c>
      <c r="C3" s="28" t="s">
        <v>26</v>
      </c>
      <c r="D3" s="28" t="s">
        <v>25</v>
      </c>
      <c r="E3" s="28" t="s">
        <v>24</v>
      </c>
      <c r="F3" s="28" t="s">
        <v>23</v>
      </c>
      <c r="G3" s="28" t="s">
        <v>22</v>
      </c>
      <c r="H3" s="28" t="s">
        <v>21</v>
      </c>
      <c r="I3" s="28" t="s">
        <v>20</v>
      </c>
      <c r="J3" s="28" t="s">
        <v>19</v>
      </c>
      <c r="K3" s="28" t="s">
        <v>18</v>
      </c>
      <c r="L3" s="28" t="s">
        <v>32</v>
      </c>
      <c r="M3" s="28" t="s">
        <v>33</v>
      </c>
      <c r="N3" s="28" t="s">
        <v>34</v>
      </c>
      <c r="O3" s="28" t="s">
        <v>35</v>
      </c>
      <c r="P3" s="28" t="s">
        <v>36</v>
      </c>
      <c r="Q3" s="28" t="s">
        <v>67</v>
      </c>
      <c r="R3" s="28" t="s">
        <v>37</v>
      </c>
      <c r="S3" s="28" t="s">
        <v>38</v>
      </c>
      <c r="T3" s="28" t="s">
        <v>43</v>
      </c>
      <c r="U3" s="28" t="s">
        <v>44</v>
      </c>
      <c r="V3" s="28" t="s">
        <v>42</v>
      </c>
      <c r="W3" s="28" t="s">
        <v>41</v>
      </c>
      <c r="X3" s="28" t="s">
        <v>40</v>
      </c>
      <c r="Y3" s="28" t="s">
        <v>39</v>
      </c>
      <c r="Z3" s="28" t="s">
        <v>70</v>
      </c>
    </row>
    <row r="4" spans="1:26" s="42" customFormat="1" ht="24.95" customHeight="1">
      <c r="A4" s="31">
        <v>1</v>
      </c>
      <c r="B4" s="31">
        <v>1300</v>
      </c>
      <c r="C4" s="23"/>
      <c r="D4" s="23"/>
      <c r="E4" s="23"/>
      <c r="F4" s="23"/>
      <c r="G4" s="23"/>
      <c r="H4" s="23"/>
      <c r="I4" s="23"/>
      <c r="J4" s="23"/>
      <c r="K4" s="16">
        <v>0.19791666666666666</v>
      </c>
      <c r="L4" s="23"/>
      <c r="M4" s="23"/>
      <c r="N4" s="23"/>
      <c r="O4" s="23"/>
      <c r="P4" s="23"/>
      <c r="Q4" s="23"/>
      <c r="R4" s="23"/>
      <c r="S4" s="16">
        <v>0.20208333333333334</v>
      </c>
      <c r="T4" s="16">
        <v>0.20694444444444446</v>
      </c>
      <c r="U4" s="16">
        <v>0.20972222222222223</v>
      </c>
      <c r="V4" s="16">
        <v>0.21180555555555555</v>
      </c>
      <c r="W4" s="16">
        <v>0.2159722222222222</v>
      </c>
      <c r="X4" s="16">
        <v>0.21666666666666665</v>
      </c>
      <c r="Y4" s="16">
        <v>0.21944444444444444</v>
      </c>
      <c r="Z4" s="121" t="s">
        <v>215</v>
      </c>
    </row>
    <row r="5" spans="1:26" s="42" customFormat="1" ht="24.95" customHeight="1">
      <c r="A5" s="31">
        <v>2</v>
      </c>
      <c r="B5" s="31">
        <v>1302</v>
      </c>
      <c r="C5" s="23"/>
      <c r="D5" s="23"/>
      <c r="E5" s="23"/>
      <c r="F5" s="23"/>
      <c r="G5" s="23"/>
      <c r="H5" s="23"/>
      <c r="I5" s="23"/>
      <c r="J5" s="23"/>
      <c r="K5" s="16">
        <v>0.20972222222222223</v>
      </c>
      <c r="L5" s="23"/>
      <c r="M5" s="23"/>
      <c r="N5" s="23"/>
      <c r="O5" s="23"/>
      <c r="P5" s="23"/>
      <c r="Q5" s="23"/>
      <c r="R5" s="23"/>
      <c r="S5" s="16">
        <v>0.21388888888888891</v>
      </c>
      <c r="T5" s="16">
        <v>0.21875000000000003</v>
      </c>
      <c r="U5" s="16">
        <v>0.2215277777777778</v>
      </c>
      <c r="V5" s="16">
        <v>0.22361111111111112</v>
      </c>
      <c r="W5" s="16">
        <v>0.23333333333333331</v>
      </c>
      <c r="X5" s="16">
        <v>0.23402777777777775</v>
      </c>
      <c r="Y5" s="16">
        <v>0.23750000000000002</v>
      </c>
      <c r="Z5" s="121" t="s">
        <v>215</v>
      </c>
    </row>
    <row r="6" spans="1:26" s="42" customFormat="1" ht="24.95" customHeight="1">
      <c r="A6" s="31">
        <v>3</v>
      </c>
      <c r="B6" s="31">
        <v>1304</v>
      </c>
      <c r="C6" s="23"/>
      <c r="D6" s="23"/>
      <c r="E6" s="23"/>
      <c r="F6" s="23"/>
      <c r="G6" s="23"/>
      <c r="H6" s="23"/>
      <c r="I6" s="23"/>
      <c r="J6" s="23"/>
      <c r="K6" s="16">
        <v>0.22291666666666665</v>
      </c>
      <c r="L6" s="23"/>
      <c r="M6" s="23"/>
      <c r="N6" s="23"/>
      <c r="O6" s="23"/>
      <c r="P6" s="23"/>
      <c r="Q6" s="23"/>
      <c r="R6" s="23"/>
      <c r="S6" s="16">
        <v>0.22708333333333333</v>
      </c>
      <c r="T6" s="16">
        <v>0.23055555555555554</v>
      </c>
      <c r="U6" s="16">
        <v>0.23333333333333331</v>
      </c>
      <c r="V6" s="16">
        <v>0.23541666666666664</v>
      </c>
      <c r="W6" s="16">
        <v>0.24166666666666667</v>
      </c>
      <c r="X6" s="16">
        <v>0.24236111111111111</v>
      </c>
      <c r="Y6" s="16">
        <v>0.24513888888888888</v>
      </c>
      <c r="Z6" s="121" t="s">
        <v>215</v>
      </c>
    </row>
    <row r="7" spans="1:26" s="42" customFormat="1" ht="24.95" customHeight="1">
      <c r="A7" s="31">
        <v>4</v>
      </c>
      <c r="B7" s="31">
        <v>1306</v>
      </c>
      <c r="C7" s="23"/>
      <c r="D7" s="23"/>
      <c r="E7" s="23"/>
      <c r="F7" s="23"/>
      <c r="G7" s="23"/>
      <c r="H7" s="23"/>
      <c r="I7" s="23"/>
      <c r="J7" s="23"/>
      <c r="K7" s="16">
        <v>0.23611111111111113</v>
      </c>
      <c r="L7" s="23"/>
      <c r="M7" s="23"/>
      <c r="N7" s="23"/>
      <c r="O7" s="23"/>
      <c r="P7" s="23"/>
      <c r="Q7" s="23"/>
      <c r="R7" s="23"/>
      <c r="S7" s="16">
        <v>0.24027777777777781</v>
      </c>
      <c r="T7" s="16">
        <v>0.24513888888888893</v>
      </c>
      <c r="U7" s="16">
        <v>0.2479166666666667</v>
      </c>
      <c r="V7" s="16">
        <v>0.25000000000000006</v>
      </c>
      <c r="W7" s="16">
        <v>0.25694444444444442</v>
      </c>
      <c r="X7" s="16">
        <v>0.25763888888888886</v>
      </c>
      <c r="Y7" s="16">
        <v>0.26041666666666669</v>
      </c>
      <c r="Z7" s="121" t="s">
        <v>215</v>
      </c>
    </row>
    <row r="8" spans="1:26" s="42" customFormat="1" ht="24.95" customHeight="1">
      <c r="A8" s="31">
        <v>5</v>
      </c>
      <c r="B8" s="31">
        <v>1308</v>
      </c>
      <c r="C8" s="16">
        <v>0.23680555555555557</v>
      </c>
      <c r="D8" s="16">
        <v>0.23958333333333334</v>
      </c>
      <c r="E8" s="16">
        <v>0.24166666666666667</v>
      </c>
      <c r="F8" s="16">
        <v>0.24305555555555555</v>
      </c>
      <c r="G8" s="16">
        <v>0.24513888888888888</v>
      </c>
      <c r="H8" s="16">
        <v>0.24652777777777779</v>
      </c>
      <c r="I8" s="16">
        <v>0.24861111111111109</v>
      </c>
      <c r="J8" s="16">
        <v>0.25138888888888888</v>
      </c>
      <c r="K8" s="16">
        <v>0.25416666666666665</v>
      </c>
      <c r="L8" s="23"/>
      <c r="M8" s="23"/>
      <c r="N8" s="23"/>
      <c r="O8" s="23"/>
      <c r="P8" s="23"/>
      <c r="Q8" s="23"/>
      <c r="R8" s="23"/>
      <c r="S8" s="16">
        <v>0.2590277777777778</v>
      </c>
      <c r="T8" s="16">
        <v>0.2638888888888889</v>
      </c>
      <c r="U8" s="16">
        <v>0.26666666666666666</v>
      </c>
      <c r="V8" s="16">
        <v>0.26874999999999999</v>
      </c>
      <c r="W8" s="16">
        <v>0.27777777777777779</v>
      </c>
      <c r="X8" s="16">
        <v>0.27847222222222223</v>
      </c>
      <c r="Y8" s="16">
        <v>0.28125</v>
      </c>
      <c r="Z8" s="121" t="s">
        <v>215</v>
      </c>
    </row>
    <row r="9" spans="1:26" s="42" customFormat="1" ht="24.95" customHeight="1">
      <c r="A9" s="31">
        <v>6</v>
      </c>
      <c r="B9" s="31">
        <v>1310</v>
      </c>
      <c r="C9" s="16">
        <v>0.25486111111111109</v>
      </c>
      <c r="D9" s="16">
        <v>0.25763888888888886</v>
      </c>
      <c r="E9" s="16">
        <v>0.25972222222222219</v>
      </c>
      <c r="F9" s="16">
        <v>0.26111111111111107</v>
      </c>
      <c r="G9" s="16">
        <v>0.26458333333333334</v>
      </c>
      <c r="H9" s="16" t="s">
        <v>69</v>
      </c>
      <c r="I9" s="16">
        <v>0.26805555555555555</v>
      </c>
      <c r="J9" s="16">
        <v>0.27013888888888887</v>
      </c>
      <c r="K9" s="16">
        <v>0.27499999999999997</v>
      </c>
      <c r="L9" s="23"/>
      <c r="M9" s="23"/>
      <c r="N9" s="23"/>
      <c r="O9" s="23"/>
      <c r="P9" s="23"/>
      <c r="Q9" s="23"/>
      <c r="R9" s="23"/>
      <c r="S9" s="16">
        <v>0.27916666666666662</v>
      </c>
      <c r="T9" s="16">
        <v>0.28402777777777771</v>
      </c>
      <c r="U9" s="16">
        <v>0.28680555555555548</v>
      </c>
      <c r="V9" s="16">
        <v>0.28888888888888881</v>
      </c>
      <c r="W9" s="16">
        <v>0.29652777777777778</v>
      </c>
      <c r="X9" s="16">
        <v>0.29722222222222222</v>
      </c>
      <c r="Y9" s="16">
        <v>0.30069444444444443</v>
      </c>
      <c r="Z9" s="121" t="s">
        <v>215</v>
      </c>
    </row>
    <row r="10" spans="1:26" s="42" customFormat="1" ht="24.95" customHeight="1">
      <c r="A10" s="31">
        <v>7</v>
      </c>
      <c r="B10" s="31">
        <v>1312</v>
      </c>
      <c r="C10" s="16"/>
      <c r="D10" s="16"/>
      <c r="E10" s="16"/>
      <c r="F10" s="16"/>
      <c r="G10" s="16"/>
      <c r="H10" s="16"/>
      <c r="I10" s="16"/>
      <c r="J10" s="16"/>
      <c r="K10" s="16">
        <v>0.28472222222222221</v>
      </c>
      <c r="L10" s="23"/>
      <c r="M10" s="23"/>
      <c r="N10" s="23"/>
      <c r="O10" s="23"/>
      <c r="P10" s="23"/>
      <c r="Q10" s="23"/>
      <c r="R10" s="23"/>
      <c r="S10" s="16">
        <v>0.28888888888888886</v>
      </c>
      <c r="T10" s="16">
        <v>0.29374999999999996</v>
      </c>
      <c r="U10" s="16">
        <v>0.29652777777777772</v>
      </c>
      <c r="V10" s="16">
        <v>0.29861111111111105</v>
      </c>
      <c r="W10" s="16">
        <v>0.30277777777777776</v>
      </c>
      <c r="X10" s="16">
        <v>0.3034722222222222</v>
      </c>
      <c r="Y10" s="16">
        <v>0.30624999999999997</v>
      </c>
      <c r="Z10" s="121" t="s">
        <v>215</v>
      </c>
    </row>
    <row r="11" spans="1:26" s="42" customFormat="1" ht="24.95" customHeight="1">
      <c r="A11" s="31">
        <v>8</v>
      </c>
      <c r="B11" s="31">
        <v>1314</v>
      </c>
      <c r="C11" s="16">
        <v>0.27083333333333331</v>
      </c>
      <c r="D11" s="16">
        <v>0.27361111111111108</v>
      </c>
      <c r="E11" s="16">
        <v>0.27569444444444441</v>
      </c>
      <c r="F11" s="16">
        <v>0.27777777777777779</v>
      </c>
      <c r="G11" s="16">
        <v>0.27986111111111112</v>
      </c>
      <c r="H11" s="16" t="s">
        <v>69</v>
      </c>
      <c r="I11" s="16">
        <v>0.28333333333333333</v>
      </c>
      <c r="J11" s="16">
        <v>0.28541666666666665</v>
      </c>
      <c r="K11" s="16">
        <v>0.2902777777777778</v>
      </c>
      <c r="L11" s="23"/>
      <c r="M11" s="23"/>
      <c r="N11" s="23"/>
      <c r="O11" s="23"/>
      <c r="P11" s="23"/>
      <c r="Q11" s="23"/>
      <c r="R11" s="23"/>
      <c r="S11" s="16">
        <v>0.29444444444444445</v>
      </c>
      <c r="T11" s="16">
        <v>0.29930555555555555</v>
      </c>
      <c r="U11" s="16">
        <v>0.30208333333333331</v>
      </c>
      <c r="V11" s="16">
        <v>0.30416666666666664</v>
      </c>
      <c r="W11" s="16">
        <v>0.31180555555555556</v>
      </c>
      <c r="X11" s="16">
        <v>0.3125</v>
      </c>
      <c r="Y11" s="16">
        <v>0.31527777777777777</v>
      </c>
      <c r="Z11" s="121" t="s">
        <v>215</v>
      </c>
    </row>
    <row r="12" spans="1:26" s="42" customFormat="1" ht="24.95" customHeight="1">
      <c r="A12" s="31">
        <v>9</v>
      </c>
      <c r="B12" s="31">
        <v>1318</v>
      </c>
      <c r="C12" s="16">
        <v>0.28541666666666665</v>
      </c>
      <c r="D12" s="16">
        <v>0.28819444444444442</v>
      </c>
      <c r="E12" s="16">
        <v>0.29027777777777775</v>
      </c>
      <c r="F12" s="16">
        <v>0.29236111111111113</v>
      </c>
      <c r="G12" s="16">
        <v>0.29444444444444445</v>
      </c>
      <c r="H12" s="16" t="s">
        <v>69</v>
      </c>
      <c r="I12" s="16">
        <v>0.29791666666666666</v>
      </c>
      <c r="J12" s="16">
        <v>0.3</v>
      </c>
      <c r="K12" s="16">
        <v>0.3034722222222222</v>
      </c>
      <c r="L12" s="23"/>
      <c r="M12" s="23"/>
      <c r="N12" s="23"/>
      <c r="O12" s="23"/>
      <c r="P12" s="23"/>
      <c r="Q12" s="23"/>
      <c r="R12" s="23"/>
      <c r="S12" s="16">
        <v>0.30763888888888885</v>
      </c>
      <c r="T12" s="16">
        <v>0.31111111111111112</v>
      </c>
      <c r="U12" s="16">
        <v>0.31388888888888888</v>
      </c>
      <c r="V12" s="16">
        <v>0.31597222222222221</v>
      </c>
      <c r="W12" s="16">
        <v>0.32291666666666669</v>
      </c>
      <c r="X12" s="16">
        <v>0.32361111111111113</v>
      </c>
      <c r="Y12" s="16">
        <v>0.32708333333333334</v>
      </c>
      <c r="Z12" s="121" t="s">
        <v>215</v>
      </c>
    </row>
    <row r="13" spans="1:26" s="42" customFormat="1" ht="24.95" customHeight="1">
      <c r="A13" s="31">
        <v>10</v>
      </c>
      <c r="B13" s="47">
        <v>1472</v>
      </c>
      <c r="C13" s="33">
        <v>0.2951388888888889</v>
      </c>
      <c r="D13" s="34"/>
      <c r="E13" s="34"/>
      <c r="F13" s="34"/>
      <c r="G13" s="34"/>
      <c r="H13" s="34"/>
      <c r="I13" s="34"/>
      <c r="J13" s="34"/>
      <c r="K13" s="34"/>
      <c r="L13" s="33">
        <v>0.3</v>
      </c>
      <c r="M13" s="33">
        <v>0.3034722222222222</v>
      </c>
      <c r="N13" s="33">
        <v>0.30555555555555552</v>
      </c>
      <c r="O13" s="33" t="s">
        <v>69</v>
      </c>
      <c r="P13" s="33">
        <v>0.30972222222222218</v>
      </c>
      <c r="Q13" s="33">
        <v>0.3118055555555555</v>
      </c>
      <c r="R13" s="33">
        <v>0.31388888888888883</v>
      </c>
      <c r="S13" s="33">
        <v>0.31666666666666665</v>
      </c>
      <c r="T13" s="33">
        <v>0.32083333333333336</v>
      </c>
      <c r="U13" s="33">
        <v>0.32361111111111113</v>
      </c>
      <c r="V13" s="33">
        <v>0.32569444444444445</v>
      </c>
      <c r="W13" s="33">
        <v>0.33333333333333331</v>
      </c>
      <c r="X13" s="33">
        <v>0.33402777777777781</v>
      </c>
      <c r="Y13" s="33">
        <v>0.33680555555555558</v>
      </c>
      <c r="Z13" s="113" t="s">
        <v>216</v>
      </c>
    </row>
    <row r="14" spans="1:26" s="42" customFormat="1" ht="24.95" customHeight="1">
      <c r="A14" s="31">
        <v>11</v>
      </c>
      <c r="B14" s="31">
        <v>1320</v>
      </c>
      <c r="C14" s="16">
        <v>0.30069444444444443</v>
      </c>
      <c r="D14" s="16">
        <v>0.3034722222222222</v>
      </c>
      <c r="E14" s="16">
        <v>0.30555555555555552</v>
      </c>
      <c r="F14" s="16">
        <v>0.30694444444444441</v>
      </c>
      <c r="G14" s="16">
        <v>0.30972222222222223</v>
      </c>
      <c r="H14" s="16" t="s">
        <v>69</v>
      </c>
      <c r="I14" s="16">
        <v>0.31319444444444444</v>
      </c>
      <c r="J14" s="16">
        <v>0.31527777777777777</v>
      </c>
      <c r="K14" s="16">
        <v>0.32013888888888892</v>
      </c>
      <c r="L14" s="23"/>
      <c r="M14" s="23"/>
      <c r="N14" s="23"/>
      <c r="O14" s="23"/>
      <c r="P14" s="23"/>
      <c r="Q14" s="23"/>
      <c r="R14" s="23"/>
      <c r="S14" s="16">
        <v>0.32430555555555557</v>
      </c>
      <c r="T14" s="16">
        <v>0.32916666666666666</v>
      </c>
      <c r="U14" s="16">
        <v>0.33263888888888887</v>
      </c>
      <c r="V14" s="16">
        <v>0.3347222222222222</v>
      </c>
      <c r="W14" s="16">
        <v>0.33888888888888891</v>
      </c>
      <c r="X14" s="16">
        <v>0.33958333333333335</v>
      </c>
      <c r="Y14" s="16">
        <v>0.34236111111111112</v>
      </c>
      <c r="Z14" s="121" t="s">
        <v>215</v>
      </c>
    </row>
    <row r="15" spans="1:26" s="42" customFormat="1" ht="24.95" customHeight="1">
      <c r="A15" s="31">
        <v>12</v>
      </c>
      <c r="B15" s="31">
        <v>1328</v>
      </c>
      <c r="C15" s="16"/>
      <c r="D15" s="16"/>
      <c r="E15" s="16"/>
      <c r="F15" s="16"/>
      <c r="G15" s="16"/>
      <c r="H15" s="16"/>
      <c r="I15" s="16"/>
      <c r="J15" s="16"/>
      <c r="K15" s="16">
        <v>0.32430555555555557</v>
      </c>
      <c r="L15" s="23"/>
      <c r="M15" s="23"/>
      <c r="N15" s="23"/>
      <c r="O15" s="23"/>
      <c r="P15" s="23"/>
      <c r="Q15" s="23"/>
      <c r="R15" s="23"/>
      <c r="S15" s="16">
        <v>0.32847222222222222</v>
      </c>
      <c r="T15" s="16">
        <v>0.33333333333333331</v>
      </c>
      <c r="U15" s="16">
        <v>0.33611111111111108</v>
      </c>
      <c r="V15" s="16">
        <v>0.33749999999999997</v>
      </c>
      <c r="W15" s="16">
        <v>0.34513888888888883</v>
      </c>
      <c r="X15" s="16">
        <v>0.34722222222222227</v>
      </c>
      <c r="Y15" s="16">
        <v>0.35000000000000003</v>
      </c>
      <c r="Z15" s="121" t="s">
        <v>215</v>
      </c>
    </row>
    <row r="16" spans="1:26" s="42" customFormat="1" ht="24.95" customHeight="1">
      <c r="A16" s="31">
        <v>13</v>
      </c>
      <c r="B16" s="31">
        <v>1322</v>
      </c>
      <c r="C16" s="16">
        <v>0.31111111111111112</v>
      </c>
      <c r="D16" s="16">
        <v>0.31388888888888888</v>
      </c>
      <c r="E16" s="16">
        <v>0.31597222222222221</v>
      </c>
      <c r="F16" s="16">
        <v>0.31736111111111109</v>
      </c>
      <c r="G16" s="16">
        <v>0.31944444444444448</v>
      </c>
      <c r="H16" s="16" t="s">
        <v>69</v>
      </c>
      <c r="I16" s="16">
        <v>0.32291666666666669</v>
      </c>
      <c r="J16" s="16">
        <v>0.32500000000000001</v>
      </c>
      <c r="K16" s="16">
        <v>0.33402777777777781</v>
      </c>
      <c r="L16" s="23"/>
      <c r="M16" s="23"/>
      <c r="N16" s="23"/>
      <c r="O16" s="23"/>
      <c r="P16" s="23"/>
      <c r="Q16" s="23"/>
      <c r="R16" s="23"/>
      <c r="S16" s="16">
        <v>0.33819444444444446</v>
      </c>
      <c r="T16" s="16">
        <v>0.34166666666666662</v>
      </c>
      <c r="U16" s="16">
        <v>0.34444444444444439</v>
      </c>
      <c r="V16" s="16">
        <v>0.34652777777777771</v>
      </c>
      <c r="W16" s="16">
        <v>0.35347222222222224</v>
      </c>
      <c r="X16" s="16">
        <v>0.35416666666666669</v>
      </c>
      <c r="Y16" s="16">
        <v>0.3576388888888889</v>
      </c>
      <c r="Z16" s="121" t="s">
        <v>215</v>
      </c>
    </row>
    <row r="17" spans="1:26" s="42" customFormat="1" ht="24.95" customHeight="1">
      <c r="A17" s="31">
        <v>14</v>
      </c>
      <c r="B17" s="31">
        <v>1324</v>
      </c>
      <c r="C17" s="16">
        <v>0.32916666666666666</v>
      </c>
      <c r="D17" s="16">
        <v>0.33194444444444443</v>
      </c>
      <c r="E17" s="16">
        <v>0.33402777777777776</v>
      </c>
      <c r="F17" s="16">
        <v>0.33541666666666664</v>
      </c>
      <c r="G17" s="16">
        <v>0.33819444444444446</v>
      </c>
      <c r="H17" s="16" t="s">
        <v>69</v>
      </c>
      <c r="I17" s="16">
        <v>0.34236111111111112</v>
      </c>
      <c r="J17" s="16">
        <v>0.34513888888888888</v>
      </c>
      <c r="K17" s="16">
        <v>0.35069444444444442</v>
      </c>
      <c r="L17" s="23"/>
      <c r="M17" s="23"/>
      <c r="N17" s="23"/>
      <c r="O17" s="23"/>
      <c r="P17" s="23"/>
      <c r="Q17" s="23"/>
      <c r="R17" s="23"/>
      <c r="S17" s="16">
        <v>0.35555555555555557</v>
      </c>
      <c r="T17" s="16">
        <v>0.35902777777777778</v>
      </c>
      <c r="U17" s="16">
        <v>0.36180555555555555</v>
      </c>
      <c r="V17" s="16">
        <v>0.36388888888888887</v>
      </c>
      <c r="W17" s="16">
        <v>0.36458333333333331</v>
      </c>
      <c r="X17" s="16">
        <v>0.36805555555555558</v>
      </c>
      <c r="Y17" s="16">
        <v>0.37083333333333335</v>
      </c>
      <c r="Z17" s="121" t="s">
        <v>215</v>
      </c>
    </row>
    <row r="18" spans="1:26" s="42" customFormat="1" ht="24.95" customHeight="1">
      <c r="A18" s="31">
        <v>15</v>
      </c>
      <c r="B18" s="31">
        <v>1326</v>
      </c>
      <c r="C18" s="16">
        <v>0.3347222222222222</v>
      </c>
      <c r="D18" s="16">
        <v>0.33749999999999997</v>
      </c>
      <c r="E18" s="16">
        <v>0.34027777777777773</v>
      </c>
      <c r="F18" s="16">
        <v>0.34236111111111112</v>
      </c>
      <c r="G18" s="16">
        <v>0.3444444444444445</v>
      </c>
      <c r="H18" s="16" t="s">
        <v>69</v>
      </c>
      <c r="I18" s="16">
        <v>0.34791666666666665</v>
      </c>
      <c r="J18" s="16">
        <v>0.35069444444444442</v>
      </c>
      <c r="K18" s="16">
        <v>0.35555555555555557</v>
      </c>
      <c r="L18" s="23"/>
      <c r="M18" s="23"/>
      <c r="N18" s="23"/>
      <c r="O18" s="23"/>
      <c r="P18" s="23"/>
      <c r="Q18" s="23"/>
      <c r="R18" s="23"/>
      <c r="S18" s="16">
        <v>0.35972222222222222</v>
      </c>
      <c r="T18" s="16">
        <v>0.36319444444444443</v>
      </c>
      <c r="U18" s="16">
        <v>0.3659722222222222</v>
      </c>
      <c r="V18" s="16">
        <v>0.36805555555555552</v>
      </c>
      <c r="W18" s="16">
        <v>0.3756944444444445</v>
      </c>
      <c r="X18" s="16">
        <v>0.37638888888888888</v>
      </c>
      <c r="Y18" s="16">
        <v>0.37916666666666665</v>
      </c>
      <c r="Z18" s="121" t="s">
        <v>215</v>
      </c>
    </row>
    <row r="19" spans="1:26" s="42" customFormat="1" ht="24.95" customHeight="1">
      <c r="A19" s="31">
        <v>16</v>
      </c>
      <c r="B19" s="31">
        <v>1330</v>
      </c>
      <c r="C19" s="16">
        <v>0.34027777777777773</v>
      </c>
      <c r="D19" s="16">
        <v>0.3430555555555555</v>
      </c>
      <c r="E19" s="16">
        <v>0.34513888888888883</v>
      </c>
      <c r="F19" s="16">
        <v>0.34652777777777771</v>
      </c>
      <c r="G19" s="16">
        <v>0.34861111111111115</v>
      </c>
      <c r="H19" s="16" t="s">
        <v>69</v>
      </c>
      <c r="I19" s="16">
        <v>0.35208333333333336</v>
      </c>
      <c r="J19" s="16">
        <v>0.35416666666666669</v>
      </c>
      <c r="K19" s="16">
        <v>0.36527777777777781</v>
      </c>
      <c r="L19" s="23"/>
      <c r="M19" s="23"/>
      <c r="N19" s="23"/>
      <c r="O19" s="23"/>
      <c r="P19" s="23"/>
      <c r="Q19" s="23"/>
      <c r="R19" s="23"/>
      <c r="S19" s="16">
        <v>0.36944444444444446</v>
      </c>
      <c r="T19" s="16">
        <v>0.37291666666666662</v>
      </c>
      <c r="U19" s="16">
        <v>0.37569444444444439</v>
      </c>
      <c r="V19" s="16">
        <v>0.37777777777777771</v>
      </c>
      <c r="W19" s="16">
        <v>0.38541666666666663</v>
      </c>
      <c r="X19" s="16">
        <v>0.38611111111111107</v>
      </c>
      <c r="Y19" s="16">
        <v>0.38888888888888884</v>
      </c>
      <c r="Z19" s="121" t="s">
        <v>215</v>
      </c>
    </row>
    <row r="20" spans="1:26" s="42" customFormat="1" ht="24.95" customHeight="1">
      <c r="A20" s="31">
        <v>17</v>
      </c>
      <c r="B20" s="31">
        <v>1332</v>
      </c>
      <c r="C20" s="16">
        <v>0.3527777777777778</v>
      </c>
      <c r="D20" s="16">
        <v>0.35555555555555557</v>
      </c>
      <c r="E20" s="16">
        <v>0.3576388888888889</v>
      </c>
      <c r="F20" s="16">
        <v>0.35902777777777778</v>
      </c>
      <c r="G20" s="16">
        <v>0.3611111111111111</v>
      </c>
      <c r="H20" s="16" t="s">
        <v>69</v>
      </c>
      <c r="I20" s="16">
        <v>0.36458333333333331</v>
      </c>
      <c r="J20" s="16">
        <v>0.36666666666666664</v>
      </c>
      <c r="K20" s="16">
        <v>0.3756944444444445</v>
      </c>
      <c r="L20" s="23"/>
      <c r="M20" s="23"/>
      <c r="N20" s="23"/>
      <c r="O20" s="23"/>
      <c r="P20" s="23"/>
      <c r="Q20" s="23"/>
      <c r="R20" s="23"/>
      <c r="S20" s="16">
        <v>0.37986111111111115</v>
      </c>
      <c r="T20" s="16">
        <v>0.38472222222222219</v>
      </c>
      <c r="U20" s="16">
        <v>0.38749999999999996</v>
      </c>
      <c r="V20" s="16">
        <v>0.38958333333333328</v>
      </c>
      <c r="W20" s="16">
        <v>0.40208333333333335</v>
      </c>
      <c r="X20" s="16">
        <v>0.40277777777777773</v>
      </c>
      <c r="Y20" s="16">
        <v>0.4055555555555555</v>
      </c>
      <c r="Z20" s="121" t="s">
        <v>215</v>
      </c>
    </row>
    <row r="21" spans="1:26" s="42" customFormat="1" ht="24.95" customHeight="1">
      <c r="A21" s="31">
        <v>18</v>
      </c>
      <c r="B21" s="31">
        <v>1334</v>
      </c>
      <c r="C21" s="16">
        <v>0.35902777777777778</v>
      </c>
      <c r="D21" s="16">
        <v>0.36180555555555555</v>
      </c>
      <c r="E21" s="16">
        <v>0.36458333333333331</v>
      </c>
      <c r="F21" s="16">
        <v>0.3666666666666667</v>
      </c>
      <c r="G21" s="16">
        <v>0.36874999999999997</v>
      </c>
      <c r="H21" s="16" t="s">
        <v>69</v>
      </c>
      <c r="I21" s="16">
        <v>0.37222222222222223</v>
      </c>
      <c r="J21" s="16">
        <v>0.375</v>
      </c>
      <c r="K21" s="16">
        <v>0.37777777777777777</v>
      </c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121" t="s">
        <v>195</v>
      </c>
    </row>
    <row r="22" spans="1:26" s="42" customFormat="1" ht="24.95" customHeight="1">
      <c r="A22" s="31">
        <v>19</v>
      </c>
      <c r="B22" s="31">
        <v>1336</v>
      </c>
      <c r="C22" s="16">
        <v>0.37083333333333335</v>
      </c>
      <c r="D22" s="16">
        <v>0.37361111111111112</v>
      </c>
      <c r="E22" s="16">
        <v>0.37569444444444444</v>
      </c>
      <c r="F22" s="16">
        <v>0.37708333333333333</v>
      </c>
      <c r="G22" s="16">
        <v>0.37916666666666665</v>
      </c>
      <c r="H22" s="16" t="s">
        <v>69</v>
      </c>
      <c r="I22" s="16">
        <v>0.38263888888888886</v>
      </c>
      <c r="J22" s="16">
        <v>0.38472222222222219</v>
      </c>
      <c r="K22" s="16">
        <v>0.39027777777777778</v>
      </c>
      <c r="L22" s="23"/>
      <c r="M22" s="23"/>
      <c r="N22" s="23"/>
      <c r="O22" s="23"/>
      <c r="P22" s="23"/>
      <c r="Q22" s="23"/>
      <c r="R22" s="23"/>
      <c r="S22" s="16">
        <v>0.39444444444444443</v>
      </c>
      <c r="T22" s="16">
        <v>0.39930555555555558</v>
      </c>
      <c r="U22" s="16">
        <v>0.40208333333333335</v>
      </c>
      <c r="V22" s="16">
        <v>0.40416666666666667</v>
      </c>
      <c r="W22" s="16">
        <v>0.40833333333333333</v>
      </c>
      <c r="X22" s="16">
        <v>0.40902777777777777</v>
      </c>
      <c r="Y22" s="16">
        <v>0.41180555555555554</v>
      </c>
      <c r="Z22" s="121" t="s">
        <v>215</v>
      </c>
    </row>
    <row r="23" spans="1:26" s="42" customFormat="1" ht="24.95" customHeight="1">
      <c r="A23" s="31">
        <v>20</v>
      </c>
      <c r="B23" s="31">
        <v>1338</v>
      </c>
      <c r="C23" s="16">
        <v>0.37777777777777777</v>
      </c>
      <c r="D23" s="16">
        <v>0.38055555555555554</v>
      </c>
      <c r="E23" s="16">
        <v>0.38263888888888886</v>
      </c>
      <c r="F23" s="16">
        <v>0.38402777777777775</v>
      </c>
      <c r="G23" s="16">
        <v>0.38541666666666663</v>
      </c>
      <c r="H23" s="16" t="s">
        <v>69</v>
      </c>
      <c r="I23" s="16">
        <v>0.38958333333333334</v>
      </c>
      <c r="J23" s="16">
        <v>0.39166666666666666</v>
      </c>
      <c r="K23" s="16">
        <v>0.39444444444444443</v>
      </c>
      <c r="L23" s="23"/>
      <c r="M23" s="23"/>
      <c r="N23" s="23"/>
      <c r="O23" s="23"/>
      <c r="P23" s="23"/>
      <c r="Q23" s="23"/>
      <c r="R23" s="23"/>
      <c r="S23" s="16">
        <v>0.39861111111111108</v>
      </c>
      <c r="T23" s="16">
        <v>0.40347222222222223</v>
      </c>
      <c r="U23" s="16">
        <v>0.4055555555555555</v>
      </c>
      <c r="V23" s="16">
        <v>0.40763888888888883</v>
      </c>
      <c r="W23" s="16">
        <v>0.41597222222222224</v>
      </c>
      <c r="X23" s="16">
        <v>0.41666666666666669</v>
      </c>
      <c r="Y23" s="16">
        <v>0.41944444444444445</v>
      </c>
      <c r="Z23" s="121" t="s">
        <v>215</v>
      </c>
    </row>
    <row r="24" spans="1:26" s="42" customFormat="1" ht="24.95" customHeight="1">
      <c r="A24" s="31">
        <v>21</v>
      </c>
      <c r="B24" s="31">
        <v>1340</v>
      </c>
      <c r="C24" s="16">
        <v>0.39444444444444443</v>
      </c>
      <c r="D24" s="16">
        <v>0.3972222222222222</v>
      </c>
      <c r="E24" s="16">
        <v>0.39930555555555552</v>
      </c>
      <c r="F24" s="16">
        <v>0.40138888888888885</v>
      </c>
      <c r="G24" s="16">
        <v>0.40347222222222223</v>
      </c>
      <c r="H24" s="16" t="s">
        <v>69</v>
      </c>
      <c r="I24" s="16">
        <v>0.40763888888888888</v>
      </c>
      <c r="J24" s="16">
        <v>0.40972222222222221</v>
      </c>
      <c r="K24" s="16">
        <v>0.37222222222222223</v>
      </c>
      <c r="L24" s="23"/>
      <c r="M24" s="23"/>
      <c r="N24" s="23"/>
      <c r="O24" s="23"/>
      <c r="P24" s="23"/>
      <c r="Q24" s="23"/>
      <c r="R24" s="23"/>
      <c r="S24" s="16">
        <v>0.37638888888888888</v>
      </c>
      <c r="T24" s="16">
        <v>0.42152777777777778</v>
      </c>
      <c r="U24" s="16">
        <v>0.42430555555555555</v>
      </c>
      <c r="V24" s="16">
        <v>0.42638888888888887</v>
      </c>
      <c r="W24" s="16">
        <v>0.43124999999999997</v>
      </c>
      <c r="X24" s="16">
        <v>0.43055555555555558</v>
      </c>
      <c r="Y24" s="16">
        <v>0.43333333333333335</v>
      </c>
      <c r="Z24" s="121" t="s">
        <v>215</v>
      </c>
    </row>
    <row r="25" spans="1:26" s="42" customFormat="1" ht="24.95" customHeight="1">
      <c r="A25" s="31">
        <v>22</v>
      </c>
      <c r="B25" s="31">
        <v>1342</v>
      </c>
      <c r="C25" s="16">
        <v>0.40138888888888885</v>
      </c>
      <c r="D25" s="16">
        <v>0.40416666666666662</v>
      </c>
      <c r="E25" s="16">
        <v>0.40624999999999994</v>
      </c>
      <c r="F25" s="16">
        <v>0.40763888888888883</v>
      </c>
      <c r="G25" s="16">
        <v>0.40972222222222227</v>
      </c>
      <c r="H25" s="16" t="s">
        <v>69</v>
      </c>
      <c r="I25" s="16">
        <v>0.41319444444444448</v>
      </c>
      <c r="J25" s="16">
        <v>0.41597222222222219</v>
      </c>
      <c r="K25" s="16">
        <v>0.41875000000000001</v>
      </c>
      <c r="L25" s="23"/>
      <c r="M25" s="23"/>
      <c r="N25" s="23"/>
      <c r="O25" s="23"/>
      <c r="P25" s="23"/>
      <c r="Q25" s="23"/>
      <c r="R25" s="23"/>
      <c r="S25" s="16">
        <v>0.42291666666666666</v>
      </c>
      <c r="T25" s="16">
        <v>0.42638888888888887</v>
      </c>
      <c r="U25" s="16">
        <v>0.42916666666666664</v>
      </c>
      <c r="V25" s="16">
        <v>0.43124999999999997</v>
      </c>
      <c r="W25" s="16">
        <v>0.43819444444444444</v>
      </c>
      <c r="X25" s="16">
        <v>0.43888888888888888</v>
      </c>
      <c r="Y25" s="16">
        <v>0.44166666666666665</v>
      </c>
      <c r="Z25" s="121" t="s">
        <v>215</v>
      </c>
    </row>
    <row r="26" spans="1:26" s="42" customFormat="1" ht="24.95" customHeight="1">
      <c r="A26" s="31">
        <v>23</v>
      </c>
      <c r="B26" s="31">
        <v>1346</v>
      </c>
      <c r="C26" s="16">
        <v>0.41666666666666669</v>
      </c>
      <c r="D26" s="16">
        <v>0.41944444444444445</v>
      </c>
      <c r="E26" s="16">
        <v>0.42152777777777778</v>
      </c>
      <c r="F26" s="16">
        <v>0.4236111111111111</v>
      </c>
      <c r="G26" s="16">
        <v>0.42569444444444443</v>
      </c>
      <c r="H26" s="16" t="s">
        <v>69</v>
      </c>
      <c r="I26" s="16">
        <v>0.4291666666666667</v>
      </c>
      <c r="J26" s="16">
        <v>0.43194444444444446</v>
      </c>
      <c r="K26" s="16">
        <v>0.43472222222222223</v>
      </c>
      <c r="L26" s="23"/>
      <c r="M26" s="23"/>
      <c r="N26" s="23"/>
      <c r="O26" s="23"/>
      <c r="P26" s="23"/>
      <c r="Q26" s="23"/>
      <c r="R26" s="23"/>
      <c r="S26" s="16">
        <v>0.43888888888888888</v>
      </c>
      <c r="T26" s="16">
        <v>0.44305555555555554</v>
      </c>
      <c r="U26" s="16">
        <v>0.4458333333333333</v>
      </c>
      <c r="V26" s="16">
        <v>0.44791666666666663</v>
      </c>
      <c r="W26" s="16">
        <v>0.45277777777777778</v>
      </c>
      <c r="X26" s="16">
        <v>0.45208333333333334</v>
      </c>
      <c r="Y26" s="16">
        <v>0.4548611111111111</v>
      </c>
      <c r="Z26" s="121" t="s">
        <v>215</v>
      </c>
    </row>
    <row r="27" spans="1:26" s="42" customFormat="1" ht="24.95" customHeight="1">
      <c r="A27" s="31">
        <v>24</v>
      </c>
      <c r="B27" s="47">
        <v>1474</v>
      </c>
      <c r="C27" s="33">
        <v>0.42083333333333334</v>
      </c>
      <c r="D27" s="34"/>
      <c r="E27" s="34"/>
      <c r="F27" s="34"/>
      <c r="G27" s="34"/>
      <c r="H27" s="34"/>
      <c r="I27" s="34"/>
      <c r="J27" s="34"/>
      <c r="K27" s="34"/>
      <c r="L27" s="33">
        <v>0.42499999999999999</v>
      </c>
      <c r="M27" s="33">
        <v>0.4284722222222222</v>
      </c>
      <c r="N27" s="33">
        <v>0.43124999999999997</v>
      </c>
      <c r="O27" s="33" t="s">
        <v>69</v>
      </c>
      <c r="P27" s="33">
        <v>0.43541666666666662</v>
      </c>
      <c r="Q27" s="33">
        <v>0.43749999999999994</v>
      </c>
      <c r="R27" s="33">
        <v>0.43958333333333327</v>
      </c>
      <c r="S27" s="33">
        <v>0.44305555555555554</v>
      </c>
      <c r="T27" s="33">
        <v>0.4465277777777778</v>
      </c>
      <c r="U27" s="33">
        <v>0.44930555555555557</v>
      </c>
      <c r="V27" s="33">
        <v>0.4513888888888889</v>
      </c>
      <c r="W27" s="33">
        <v>0.45833333333333331</v>
      </c>
      <c r="X27" s="33">
        <v>0.45902777777777776</v>
      </c>
      <c r="Y27" s="33">
        <v>0.46180555555555552</v>
      </c>
      <c r="Z27" s="113" t="s">
        <v>216</v>
      </c>
    </row>
    <row r="28" spans="1:26" s="42" customFormat="1" ht="24.95" customHeight="1">
      <c r="A28" s="31">
        <v>25</v>
      </c>
      <c r="B28" s="31">
        <v>1348</v>
      </c>
      <c r="C28" s="16">
        <v>0.42569444444444443</v>
      </c>
      <c r="D28" s="16">
        <v>0.4284722222222222</v>
      </c>
      <c r="E28" s="16">
        <v>0.43055555555555552</v>
      </c>
      <c r="F28" s="16">
        <v>0.43194444444444441</v>
      </c>
      <c r="G28" s="16">
        <v>0.43402777777777773</v>
      </c>
      <c r="H28" s="16" t="s">
        <v>69</v>
      </c>
      <c r="I28" s="16">
        <v>0.4368055555555555</v>
      </c>
      <c r="J28" s="16">
        <v>0.43958333333333338</v>
      </c>
      <c r="K28" s="16">
        <v>0.45</v>
      </c>
      <c r="L28" s="23"/>
      <c r="M28" s="23"/>
      <c r="N28" s="23"/>
      <c r="O28" s="23"/>
      <c r="P28" s="23"/>
      <c r="Q28" s="23"/>
      <c r="R28" s="23"/>
      <c r="S28" s="16">
        <v>0.45416666666666666</v>
      </c>
      <c r="T28" s="16">
        <v>0.45902777777777781</v>
      </c>
      <c r="U28" s="16">
        <v>0.46180555555555558</v>
      </c>
      <c r="V28" s="16">
        <v>0.46388888888888891</v>
      </c>
      <c r="W28" s="16">
        <v>0.46805555555555556</v>
      </c>
      <c r="X28" s="16">
        <v>0.46875</v>
      </c>
      <c r="Y28" s="16">
        <v>0.47152777777777777</v>
      </c>
      <c r="Z28" s="121" t="s">
        <v>215</v>
      </c>
    </row>
    <row r="29" spans="1:26" s="42" customFormat="1" ht="24.95" customHeight="1">
      <c r="A29" s="31">
        <v>26</v>
      </c>
      <c r="B29" s="31">
        <v>1350</v>
      </c>
      <c r="C29" s="16">
        <v>0.4368055555555555</v>
      </c>
      <c r="D29" s="16">
        <v>0.43958333333333327</v>
      </c>
      <c r="E29" s="16">
        <v>0.4416666666666666</v>
      </c>
      <c r="F29" s="16">
        <v>0.44305555555555548</v>
      </c>
      <c r="G29" s="16">
        <v>0.44513888888888892</v>
      </c>
      <c r="H29" s="16" t="s">
        <v>69</v>
      </c>
      <c r="I29" s="16">
        <v>0.44791666666666669</v>
      </c>
      <c r="J29" s="16">
        <v>0.45069444444444445</v>
      </c>
      <c r="K29" s="16">
        <v>0.45416666666666666</v>
      </c>
      <c r="L29" s="23"/>
      <c r="M29" s="23"/>
      <c r="N29" s="23"/>
      <c r="O29" s="23"/>
      <c r="P29" s="23"/>
      <c r="Q29" s="23"/>
      <c r="R29" s="23"/>
      <c r="S29" s="16">
        <v>0.45833333333333331</v>
      </c>
      <c r="T29" s="16">
        <v>0.46319444444444441</v>
      </c>
      <c r="U29" s="16">
        <v>0.46597222222222218</v>
      </c>
      <c r="V29" s="16">
        <v>0.4680555555555555</v>
      </c>
      <c r="W29" s="16">
        <v>0.47222222222222227</v>
      </c>
      <c r="X29" s="16">
        <v>0.47291666666666665</v>
      </c>
      <c r="Y29" s="16">
        <v>0.47638888888888892</v>
      </c>
      <c r="Z29" s="121" t="s">
        <v>215</v>
      </c>
    </row>
    <row r="30" spans="1:26" s="42" customFormat="1" ht="24.95" customHeight="1">
      <c r="A30" s="31">
        <v>27</v>
      </c>
      <c r="B30" s="31">
        <v>1352</v>
      </c>
      <c r="C30" s="16">
        <v>0.44236111111111115</v>
      </c>
      <c r="D30" s="16">
        <v>0.44513888888888892</v>
      </c>
      <c r="E30" s="16">
        <v>0.44722222222222224</v>
      </c>
      <c r="F30" s="16">
        <v>0.44861111111111113</v>
      </c>
      <c r="G30" s="16">
        <v>0.45069444444444445</v>
      </c>
      <c r="H30" s="16" t="s">
        <v>69</v>
      </c>
      <c r="I30" s="16">
        <v>0.45347222222222222</v>
      </c>
      <c r="J30" s="16">
        <v>0.45624999999999999</v>
      </c>
      <c r="K30" s="16">
        <v>0.4597222222222222</v>
      </c>
      <c r="L30" s="23"/>
      <c r="M30" s="23"/>
      <c r="N30" s="23"/>
      <c r="O30" s="23"/>
      <c r="P30" s="23"/>
      <c r="Q30" s="23"/>
      <c r="R30" s="23"/>
      <c r="S30" s="16">
        <v>0.46388888888888885</v>
      </c>
      <c r="T30" s="16">
        <v>0.46736111111111112</v>
      </c>
      <c r="U30" s="16">
        <v>0.47013888888888888</v>
      </c>
      <c r="V30" s="16">
        <v>0.47222222222222221</v>
      </c>
      <c r="W30" s="16">
        <v>0.47916666666666663</v>
      </c>
      <c r="X30" s="16">
        <v>0.47986111111111107</v>
      </c>
      <c r="Y30" s="16">
        <v>0.48263888888888884</v>
      </c>
      <c r="Z30" s="121" t="s">
        <v>215</v>
      </c>
    </row>
    <row r="31" spans="1:26" s="42" customFormat="1" ht="24.95" customHeight="1">
      <c r="A31" s="31">
        <v>28</v>
      </c>
      <c r="B31" s="31">
        <v>1354</v>
      </c>
      <c r="C31" s="16">
        <v>0.4465277777777778</v>
      </c>
      <c r="D31" s="16">
        <v>0.44930555555555557</v>
      </c>
      <c r="E31" s="16">
        <v>0.4513888888888889</v>
      </c>
      <c r="F31" s="16">
        <v>0.45277777777777778</v>
      </c>
      <c r="G31" s="16">
        <v>0.4548611111111111</v>
      </c>
      <c r="H31" s="16" t="s">
        <v>69</v>
      </c>
      <c r="I31" s="16">
        <v>0.45833333333333331</v>
      </c>
      <c r="J31" s="16">
        <v>0.46041666666666664</v>
      </c>
      <c r="K31" s="16">
        <v>0.4694444444444445</v>
      </c>
      <c r="L31" s="23"/>
      <c r="M31" s="23"/>
      <c r="N31" s="23"/>
      <c r="O31" s="23"/>
      <c r="P31" s="23"/>
      <c r="Q31" s="23"/>
      <c r="R31" s="23"/>
      <c r="S31" s="16">
        <v>0.47361111111111115</v>
      </c>
      <c r="T31" s="16">
        <v>0.4770833333333333</v>
      </c>
      <c r="U31" s="16">
        <v>0.47986111111111107</v>
      </c>
      <c r="V31" s="16">
        <v>0.4819444444444444</v>
      </c>
      <c r="W31" s="16">
        <v>0.49444444444444446</v>
      </c>
      <c r="X31" s="16">
        <v>0.49513888888888885</v>
      </c>
      <c r="Y31" s="16">
        <v>0.49791666666666662</v>
      </c>
      <c r="Z31" s="121" t="s">
        <v>215</v>
      </c>
    </row>
    <row r="32" spans="1:26" s="42" customFormat="1" ht="24.95" customHeight="1">
      <c r="A32" s="31">
        <v>29</v>
      </c>
      <c r="B32" s="31">
        <v>1356</v>
      </c>
      <c r="C32" s="16">
        <v>0.46597222222222223</v>
      </c>
      <c r="D32" s="16">
        <v>0.46875</v>
      </c>
      <c r="E32" s="16">
        <v>0.47083333333333333</v>
      </c>
      <c r="F32" s="16">
        <v>0.47222222222222221</v>
      </c>
      <c r="G32" s="16">
        <v>0.47430555555555554</v>
      </c>
      <c r="H32" s="16" t="s">
        <v>69</v>
      </c>
      <c r="I32" s="16">
        <v>0.47777777777777775</v>
      </c>
      <c r="J32" s="16">
        <v>0.47986111111111113</v>
      </c>
      <c r="K32" s="16">
        <v>0.49027777777777781</v>
      </c>
      <c r="L32" s="23"/>
      <c r="M32" s="23"/>
      <c r="N32" s="23"/>
      <c r="O32" s="23"/>
      <c r="P32" s="23"/>
      <c r="Q32" s="23"/>
      <c r="R32" s="23"/>
      <c r="S32" s="16">
        <v>0.49444444444444446</v>
      </c>
      <c r="T32" s="16">
        <v>0.49791666666666662</v>
      </c>
      <c r="U32" s="16">
        <v>0.50069444444444444</v>
      </c>
      <c r="V32" s="16">
        <v>0.50277777777777777</v>
      </c>
      <c r="W32" s="16">
        <v>0.50624999999999998</v>
      </c>
      <c r="X32" s="16">
        <v>0.50694444444444442</v>
      </c>
      <c r="Y32" s="16">
        <v>0.50972222222222219</v>
      </c>
      <c r="Z32" s="121" t="s">
        <v>215</v>
      </c>
    </row>
    <row r="33" spans="1:26" s="42" customFormat="1" ht="24.95" customHeight="1">
      <c r="A33" s="31">
        <v>30</v>
      </c>
      <c r="B33" s="31">
        <v>1358</v>
      </c>
      <c r="C33" s="16">
        <v>0.47569444444444442</v>
      </c>
      <c r="D33" s="16">
        <v>0.47847222222222219</v>
      </c>
      <c r="E33" s="16">
        <v>0.48055555555555557</v>
      </c>
      <c r="F33" s="16">
        <v>0.4826388888888889</v>
      </c>
      <c r="G33" s="16">
        <v>0.48472222222222222</v>
      </c>
      <c r="H33" s="16" t="s">
        <v>69</v>
      </c>
      <c r="I33" s="16">
        <v>0.48819444444444443</v>
      </c>
      <c r="J33" s="16">
        <v>0.4909722222222222</v>
      </c>
      <c r="K33" s="16">
        <v>0.49444444444444446</v>
      </c>
      <c r="L33" s="23"/>
      <c r="M33" s="23"/>
      <c r="N33" s="23"/>
      <c r="O33" s="23"/>
      <c r="P33" s="23"/>
      <c r="Q33" s="23"/>
      <c r="R33" s="23"/>
      <c r="S33" s="16">
        <v>0.49861111111111112</v>
      </c>
      <c r="T33" s="16">
        <v>0.50208333333333333</v>
      </c>
      <c r="U33" s="16">
        <v>0.50486111111111109</v>
      </c>
      <c r="V33" s="16">
        <v>0.50694444444444442</v>
      </c>
      <c r="W33" s="16">
        <v>0.51111111111111118</v>
      </c>
      <c r="X33" s="16">
        <v>0.51180555555555551</v>
      </c>
      <c r="Y33" s="16">
        <v>0.51458333333333328</v>
      </c>
      <c r="Z33" s="121" t="s">
        <v>215</v>
      </c>
    </row>
    <row r="34" spans="1:26" s="42" customFormat="1" ht="24.95" customHeight="1">
      <c r="A34" s="31">
        <v>31</v>
      </c>
      <c r="B34" s="31">
        <v>1360</v>
      </c>
      <c r="C34" s="16">
        <v>0.47986111111111113</v>
      </c>
      <c r="D34" s="16">
        <v>0.4826388888888889</v>
      </c>
      <c r="E34" s="16">
        <v>0.48472222222222222</v>
      </c>
      <c r="F34" s="16">
        <v>0.4861111111111111</v>
      </c>
      <c r="G34" s="16">
        <v>0.48819444444444443</v>
      </c>
      <c r="H34" s="16" t="s">
        <v>69</v>
      </c>
      <c r="I34" s="16">
        <v>0.49166666666666664</v>
      </c>
      <c r="J34" s="16">
        <v>0.49444444444444446</v>
      </c>
      <c r="K34" s="16">
        <v>0.49652777777777773</v>
      </c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121" t="s">
        <v>195</v>
      </c>
    </row>
    <row r="35" spans="1:26" s="42" customFormat="1" ht="24.95" customHeight="1">
      <c r="A35" s="31">
        <v>32</v>
      </c>
      <c r="B35" s="31">
        <v>1362</v>
      </c>
      <c r="C35" s="16">
        <v>0.48888888888888887</v>
      </c>
      <c r="D35" s="16">
        <v>0.49166666666666664</v>
      </c>
      <c r="E35" s="16">
        <v>0.49374999999999997</v>
      </c>
      <c r="F35" s="16">
        <v>0.49513888888888885</v>
      </c>
      <c r="G35" s="16">
        <v>0.49722222222222223</v>
      </c>
      <c r="H35" s="16" t="s">
        <v>69</v>
      </c>
      <c r="I35" s="16">
        <v>0.50069444444444444</v>
      </c>
      <c r="J35" s="16">
        <v>0.50277777777777777</v>
      </c>
      <c r="K35" s="16">
        <v>0.50624999999999998</v>
      </c>
      <c r="L35" s="23"/>
      <c r="M35" s="23"/>
      <c r="N35" s="23"/>
      <c r="O35" s="23"/>
      <c r="P35" s="23"/>
      <c r="Q35" s="23"/>
      <c r="R35" s="23"/>
      <c r="S35" s="16">
        <v>0.51041666666666663</v>
      </c>
      <c r="T35" s="16">
        <v>0.51527777777777772</v>
      </c>
      <c r="U35" s="16">
        <v>0.51805555555555549</v>
      </c>
      <c r="V35" s="16">
        <v>0.52013888888888882</v>
      </c>
      <c r="W35" s="16">
        <v>0.52708333333333335</v>
      </c>
      <c r="X35" s="16">
        <v>0.52847222222222223</v>
      </c>
      <c r="Y35" s="16">
        <v>0.53125</v>
      </c>
      <c r="Z35" s="121" t="s">
        <v>215</v>
      </c>
    </row>
    <row r="36" spans="1:26" s="42" customFormat="1" ht="24.95" customHeight="1">
      <c r="A36" s="31">
        <v>33</v>
      </c>
      <c r="B36" s="31">
        <v>1364</v>
      </c>
      <c r="C36" s="16">
        <v>0.50486111111111109</v>
      </c>
      <c r="D36" s="16">
        <v>0.50763888888888886</v>
      </c>
      <c r="E36" s="16">
        <v>0.50972222222222219</v>
      </c>
      <c r="F36" s="16">
        <v>0.51180555555555551</v>
      </c>
      <c r="G36" s="16">
        <v>0.51388888888888895</v>
      </c>
      <c r="H36" s="16" t="s">
        <v>69</v>
      </c>
      <c r="I36" s="16">
        <v>0.5180555555555556</v>
      </c>
      <c r="J36" s="16">
        <v>0.52013888888888893</v>
      </c>
      <c r="K36" s="16">
        <v>0.52361111111111114</v>
      </c>
      <c r="L36" s="23"/>
      <c r="M36" s="23"/>
      <c r="N36" s="23"/>
      <c r="O36" s="23"/>
      <c r="P36" s="23"/>
      <c r="Q36" s="23"/>
      <c r="R36" s="23"/>
      <c r="S36" s="16">
        <v>0.52777777777777779</v>
      </c>
      <c r="T36" s="16">
        <v>0.53263888888888888</v>
      </c>
      <c r="U36" s="16">
        <v>0.53541666666666665</v>
      </c>
      <c r="V36" s="16">
        <v>0.53749999999999998</v>
      </c>
      <c r="W36" s="16">
        <v>0.54583333333333328</v>
      </c>
      <c r="X36" s="16">
        <v>0.54652777777777783</v>
      </c>
      <c r="Y36" s="16">
        <v>0.54861111111111105</v>
      </c>
      <c r="Z36" s="121" t="s">
        <v>215</v>
      </c>
    </row>
    <row r="37" spans="1:26" s="42" customFormat="1" ht="24.95" customHeight="1">
      <c r="A37" s="31">
        <v>34</v>
      </c>
      <c r="B37" s="31">
        <v>1366</v>
      </c>
      <c r="C37" s="16">
        <v>0.51250000000000007</v>
      </c>
      <c r="D37" s="16">
        <v>0.51527777777777783</v>
      </c>
      <c r="E37" s="16">
        <v>0.51736111111111116</v>
      </c>
      <c r="F37" s="16">
        <v>0.51875000000000004</v>
      </c>
      <c r="G37" s="16">
        <v>0.5625</v>
      </c>
      <c r="H37" s="16" t="s">
        <v>69</v>
      </c>
      <c r="I37" s="16">
        <v>0.56597222222222221</v>
      </c>
      <c r="J37" s="16">
        <v>0.56805555555555554</v>
      </c>
      <c r="K37" s="16">
        <v>0.53541666666666665</v>
      </c>
      <c r="L37" s="23"/>
      <c r="M37" s="23"/>
      <c r="N37" s="23"/>
      <c r="O37" s="23"/>
      <c r="P37" s="23"/>
      <c r="Q37" s="23"/>
      <c r="R37" s="23"/>
      <c r="S37" s="16">
        <v>0.5395833333333333</v>
      </c>
      <c r="T37" s="16">
        <v>0.54375000000000007</v>
      </c>
      <c r="U37" s="16">
        <v>0.54652777777777783</v>
      </c>
      <c r="V37" s="16">
        <v>0.54861111111111116</v>
      </c>
      <c r="W37" s="16">
        <v>0.55277777777777781</v>
      </c>
      <c r="X37" s="16">
        <v>0.55347222222222225</v>
      </c>
      <c r="Y37" s="16">
        <v>0.55625000000000002</v>
      </c>
      <c r="Z37" s="121" t="s">
        <v>215</v>
      </c>
    </row>
    <row r="38" spans="1:26" s="42" customFormat="1" ht="24.95" customHeight="1">
      <c r="A38" s="31">
        <v>35</v>
      </c>
      <c r="B38" s="31">
        <v>1368</v>
      </c>
      <c r="C38" s="16">
        <v>0.52986111111111112</v>
      </c>
      <c r="D38" s="16">
        <v>0.53263888888888888</v>
      </c>
      <c r="E38" s="16">
        <v>0.53402777777777777</v>
      </c>
      <c r="F38" s="16">
        <v>0.53611111111111109</v>
      </c>
      <c r="G38" s="16">
        <v>0.53819444444444442</v>
      </c>
      <c r="H38" s="16" t="s">
        <v>69</v>
      </c>
      <c r="I38" s="16">
        <v>0.54166666666666663</v>
      </c>
      <c r="J38" s="16">
        <v>0.5444444444444444</v>
      </c>
      <c r="K38" s="16">
        <v>0.55069444444444449</v>
      </c>
      <c r="L38" s="23"/>
      <c r="M38" s="23"/>
      <c r="N38" s="23"/>
      <c r="O38" s="23"/>
      <c r="P38" s="23"/>
      <c r="Q38" s="23"/>
      <c r="R38" s="23"/>
      <c r="S38" s="16">
        <v>0.55555555555555558</v>
      </c>
      <c r="T38" s="16">
        <v>0.56041666666666667</v>
      </c>
      <c r="U38" s="16">
        <v>0.56319444444444444</v>
      </c>
      <c r="V38" s="16">
        <v>0.56527777777777777</v>
      </c>
      <c r="W38" s="16">
        <v>0.57013888888888886</v>
      </c>
      <c r="X38" s="16">
        <v>0.5708333333333333</v>
      </c>
      <c r="Y38" s="16">
        <v>0.57361111111111118</v>
      </c>
      <c r="Z38" s="121" t="s">
        <v>215</v>
      </c>
    </row>
    <row r="39" spans="1:26" s="42" customFormat="1" ht="24.95" customHeight="1">
      <c r="A39" s="31">
        <v>36</v>
      </c>
      <c r="B39" s="31">
        <v>1370</v>
      </c>
      <c r="C39" s="16">
        <v>0.54166666666666663</v>
      </c>
      <c r="D39" s="16">
        <v>0.5444444444444444</v>
      </c>
      <c r="E39" s="16">
        <v>0.54652777777777772</v>
      </c>
      <c r="F39" s="16">
        <v>0.54791666666666661</v>
      </c>
      <c r="G39" s="16">
        <v>0.54999999999999993</v>
      </c>
      <c r="H39" s="16" t="s">
        <v>69</v>
      </c>
      <c r="I39" s="16">
        <v>0.55347222222222214</v>
      </c>
      <c r="J39" s="16">
        <v>0.55555555555555547</v>
      </c>
      <c r="K39" s="16">
        <v>0.55972222222222223</v>
      </c>
      <c r="L39" s="23"/>
      <c r="M39" s="23"/>
      <c r="N39" s="23"/>
      <c r="O39" s="23"/>
      <c r="P39" s="23"/>
      <c r="Q39" s="23"/>
      <c r="R39" s="23"/>
      <c r="S39" s="16">
        <v>0.56388888888888888</v>
      </c>
      <c r="T39" s="16">
        <v>0.56874999999999998</v>
      </c>
      <c r="U39" s="16">
        <v>0.57152777777777775</v>
      </c>
      <c r="V39" s="16">
        <v>0.57361111111111107</v>
      </c>
      <c r="W39" s="16">
        <v>0.57777777777777783</v>
      </c>
      <c r="X39" s="16">
        <v>0.57847222222222217</v>
      </c>
      <c r="Y39" s="16">
        <v>0.58124999999999993</v>
      </c>
      <c r="Z39" s="121" t="s">
        <v>215</v>
      </c>
    </row>
    <row r="40" spans="1:26" s="42" customFormat="1" ht="24.95" customHeight="1">
      <c r="A40" s="31">
        <v>37</v>
      </c>
      <c r="B40" s="31">
        <v>1372</v>
      </c>
      <c r="C40" s="16">
        <v>0.5493055555555556</v>
      </c>
      <c r="D40" s="16">
        <v>0.55208333333333337</v>
      </c>
      <c r="E40" s="16">
        <v>0.5541666666666667</v>
      </c>
      <c r="F40" s="16">
        <v>0.55555555555555558</v>
      </c>
      <c r="G40" s="16">
        <v>0.55763888888888891</v>
      </c>
      <c r="H40" s="16" t="s">
        <v>69</v>
      </c>
      <c r="I40" s="16">
        <v>0.56111111111111112</v>
      </c>
      <c r="J40" s="16">
        <v>0.56319444444444444</v>
      </c>
      <c r="K40" s="16">
        <v>0.56666666666666665</v>
      </c>
      <c r="L40" s="23"/>
      <c r="M40" s="23"/>
      <c r="N40" s="23"/>
      <c r="O40" s="23"/>
      <c r="P40" s="23"/>
      <c r="Q40" s="23"/>
      <c r="R40" s="23"/>
      <c r="S40" s="16">
        <v>0.5708333333333333</v>
      </c>
      <c r="T40" s="16">
        <v>0.5756944444444444</v>
      </c>
      <c r="U40" s="16">
        <v>0.57847222222222217</v>
      </c>
      <c r="V40" s="16">
        <v>0.58055555555555549</v>
      </c>
      <c r="W40" s="16">
        <v>0.58819444444444446</v>
      </c>
      <c r="X40" s="16">
        <v>0.58888888888888891</v>
      </c>
      <c r="Y40" s="16">
        <v>0.59166666666666667</v>
      </c>
      <c r="Z40" s="121" t="s">
        <v>215</v>
      </c>
    </row>
    <row r="41" spans="1:26" s="42" customFormat="1" ht="24.95" customHeight="1">
      <c r="A41" s="31">
        <v>38</v>
      </c>
      <c r="B41" s="31">
        <v>1374</v>
      </c>
      <c r="C41" s="16">
        <v>0.56111111111111112</v>
      </c>
      <c r="D41" s="16">
        <v>0.56388888888888888</v>
      </c>
      <c r="E41" s="16">
        <v>0.56597222222222221</v>
      </c>
      <c r="F41" s="16">
        <v>0.56805555555555554</v>
      </c>
      <c r="G41" s="16">
        <v>0.52847222222222223</v>
      </c>
      <c r="H41" s="16" t="s">
        <v>69</v>
      </c>
      <c r="I41" s="16">
        <v>0.53194444444444444</v>
      </c>
      <c r="J41" s="16">
        <v>0.53402777777777777</v>
      </c>
      <c r="K41" s="16">
        <v>0.57916666666666672</v>
      </c>
      <c r="L41" s="23"/>
      <c r="M41" s="23"/>
      <c r="N41" s="23"/>
      <c r="O41" s="23"/>
      <c r="P41" s="23"/>
      <c r="Q41" s="23"/>
      <c r="R41" s="23"/>
      <c r="S41" s="16">
        <v>0.58333333333333337</v>
      </c>
      <c r="T41" s="16">
        <v>0.58819444444444446</v>
      </c>
      <c r="U41" s="16">
        <v>0.59097222222222223</v>
      </c>
      <c r="V41" s="16">
        <v>0.59305555555555556</v>
      </c>
      <c r="W41" s="16">
        <v>0.6</v>
      </c>
      <c r="X41" s="16">
        <v>0.60069444444444442</v>
      </c>
      <c r="Y41" s="16">
        <v>0.60347222222222219</v>
      </c>
      <c r="Z41" s="121" t="s">
        <v>215</v>
      </c>
    </row>
    <row r="42" spans="1:26" s="42" customFormat="1" ht="24.95" customHeight="1">
      <c r="A42" s="31">
        <v>39</v>
      </c>
      <c r="B42" s="31">
        <v>1376</v>
      </c>
      <c r="C42" s="16">
        <v>0.57291666666666663</v>
      </c>
      <c r="D42" s="16">
        <v>0.5756944444444444</v>
      </c>
      <c r="E42" s="16">
        <v>0.57777777777777772</v>
      </c>
      <c r="F42" s="16">
        <v>0.57916666666666661</v>
      </c>
      <c r="G42" s="16">
        <v>0.58124999999999993</v>
      </c>
      <c r="H42" s="16" t="s">
        <v>69</v>
      </c>
      <c r="I42" s="16">
        <v>0.58472222222222214</v>
      </c>
      <c r="J42" s="16">
        <v>0.58680555555555547</v>
      </c>
      <c r="K42" s="16">
        <v>0.59236111111111112</v>
      </c>
      <c r="L42" s="23"/>
      <c r="M42" s="23"/>
      <c r="N42" s="23"/>
      <c r="O42" s="23"/>
      <c r="P42" s="23"/>
      <c r="Q42" s="23"/>
      <c r="R42" s="23"/>
      <c r="S42" s="16">
        <v>0.59722222222222221</v>
      </c>
      <c r="T42" s="16">
        <v>0.6020833333333333</v>
      </c>
      <c r="U42" s="16">
        <v>0.60486111111111107</v>
      </c>
      <c r="V42" s="16">
        <v>0.6069444444444444</v>
      </c>
      <c r="W42" s="16">
        <v>0.61041666666666661</v>
      </c>
      <c r="X42" s="16">
        <v>0.61111111111111105</v>
      </c>
      <c r="Y42" s="16">
        <v>0.61388888888888882</v>
      </c>
      <c r="Z42" s="121" t="s">
        <v>215</v>
      </c>
    </row>
    <row r="43" spans="1:26" s="42" customFormat="1" ht="24.95" customHeight="1">
      <c r="A43" s="31">
        <v>40</v>
      </c>
      <c r="B43" s="47">
        <v>1476</v>
      </c>
      <c r="C43" s="33">
        <v>0.58124999999999993</v>
      </c>
      <c r="D43" s="34"/>
      <c r="E43" s="34"/>
      <c r="F43" s="34"/>
      <c r="G43" s="33"/>
      <c r="H43" s="33"/>
      <c r="I43" s="33"/>
      <c r="J43" s="33"/>
      <c r="K43" s="33"/>
      <c r="L43" s="33">
        <v>0.58541666666666659</v>
      </c>
      <c r="M43" s="33">
        <v>0.5888888888888888</v>
      </c>
      <c r="N43" s="33">
        <v>0.59166666666666656</v>
      </c>
      <c r="O43" s="33" t="s">
        <v>69</v>
      </c>
      <c r="P43" s="33">
        <v>0.59583333333333321</v>
      </c>
      <c r="Q43" s="33">
        <v>0.59791666666666654</v>
      </c>
      <c r="R43" s="33">
        <v>0.59999999999999987</v>
      </c>
      <c r="S43" s="33">
        <v>0.6020833333333333</v>
      </c>
      <c r="T43" s="33">
        <v>0.6069444444444444</v>
      </c>
      <c r="U43" s="33">
        <v>0.60972222222222217</v>
      </c>
      <c r="V43" s="33">
        <v>0.61180555555555549</v>
      </c>
      <c r="W43" s="33">
        <v>0.61597222222222214</v>
      </c>
      <c r="X43" s="33">
        <v>0.61666666666666659</v>
      </c>
      <c r="Y43" s="33">
        <v>0.61944444444444435</v>
      </c>
      <c r="Z43" s="113" t="s">
        <v>216</v>
      </c>
    </row>
    <row r="44" spans="1:26" s="42" customFormat="1" ht="24.95" customHeight="1">
      <c r="A44" s="31">
        <v>41</v>
      </c>
      <c r="B44" s="31">
        <v>1380</v>
      </c>
      <c r="C44" s="16"/>
      <c r="D44" s="23"/>
      <c r="E44" s="23"/>
      <c r="F44" s="23"/>
      <c r="G44" s="16"/>
      <c r="H44" s="16"/>
      <c r="I44" s="16"/>
      <c r="J44" s="16"/>
      <c r="K44" s="16">
        <v>0.60416666666666663</v>
      </c>
      <c r="L44" s="16"/>
      <c r="M44" s="16"/>
      <c r="N44" s="16"/>
      <c r="O44" s="23"/>
      <c r="P44" s="16"/>
      <c r="Q44" s="16"/>
      <c r="R44" s="16"/>
      <c r="S44" s="16">
        <v>0.60833333333333328</v>
      </c>
      <c r="T44" s="16">
        <v>0.61319444444444438</v>
      </c>
      <c r="U44" s="16">
        <v>0.61597222222222214</v>
      </c>
      <c r="V44" s="16">
        <v>0.61805555555555547</v>
      </c>
      <c r="W44" s="16">
        <v>0.62222222222222223</v>
      </c>
      <c r="X44" s="16">
        <v>0.62291666666666667</v>
      </c>
      <c r="Y44" s="16">
        <v>0.62569444444444444</v>
      </c>
      <c r="Z44" s="121" t="s">
        <v>215</v>
      </c>
    </row>
    <row r="45" spans="1:26" s="42" customFormat="1" ht="24.95" customHeight="1">
      <c r="A45" s="31">
        <v>42</v>
      </c>
      <c r="B45" s="31">
        <v>1382</v>
      </c>
      <c r="C45" s="16">
        <v>0.59375</v>
      </c>
      <c r="D45" s="16">
        <v>0.59513888888888888</v>
      </c>
      <c r="E45" s="16">
        <v>0.59722222222222221</v>
      </c>
      <c r="F45" s="16">
        <v>0.60069444444444442</v>
      </c>
      <c r="G45" s="16">
        <v>0.6020833333333333</v>
      </c>
      <c r="H45" s="16" t="s">
        <v>69</v>
      </c>
      <c r="I45" s="16">
        <v>0.60555555555555551</v>
      </c>
      <c r="J45" s="16">
        <v>0.60763888888888884</v>
      </c>
      <c r="K45" s="16">
        <v>0.61527777777777781</v>
      </c>
      <c r="L45" s="23"/>
      <c r="M45" s="23"/>
      <c r="N45" s="23"/>
      <c r="O45" s="23"/>
      <c r="P45" s="23"/>
      <c r="Q45" s="23"/>
      <c r="R45" s="23"/>
      <c r="S45" s="16">
        <v>0.61944444444444446</v>
      </c>
      <c r="T45" s="16">
        <v>0.62430555555555556</v>
      </c>
      <c r="U45" s="16">
        <v>0.62708333333333333</v>
      </c>
      <c r="V45" s="16">
        <v>0.62916666666666665</v>
      </c>
      <c r="W45" s="16">
        <v>0.6333333333333333</v>
      </c>
      <c r="X45" s="16">
        <v>0.63402777777777775</v>
      </c>
      <c r="Y45" s="16">
        <v>0.63680555555555551</v>
      </c>
      <c r="Z45" s="121" t="s">
        <v>215</v>
      </c>
    </row>
    <row r="46" spans="1:26" s="42" customFormat="1" ht="24.95" customHeight="1">
      <c r="A46" s="31">
        <v>43</v>
      </c>
      <c r="B46" s="31">
        <v>1384</v>
      </c>
      <c r="C46" s="16">
        <v>0.60486111111111118</v>
      </c>
      <c r="D46" s="16">
        <v>0.60763888888888895</v>
      </c>
      <c r="E46" s="16">
        <v>0.60972222222222228</v>
      </c>
      <c r="F46" s="16">
        <v>0.61111111111111105</v>
      </c>
      <c r="G46" s="16">
        <v>0.61319444444444449</v>
      </c>
      <c r="H46" s="16" t="s">
        <v>69</v>
      </c>
      <c r="I46" s="16">
        <v>0.6166666666666667</v>
      </c>
      <c r="J46" s="16">
        <v>0.61875000000000002</v>
      </c>
      <c r="K46" s="16">
        <v>0.62222222222222223</v>
      </c>
      <c r="L46" s="23"/>
      <c r="M46" s="23"/>
      <c r="N46" s="23"/>
      <c r="O46" s="23"/>
      <c r="P46" s="23"/>
      <c r="Q46" s="23"/>
      <c r="R46" s="23"/>
      <c r="S46" s="16">
        <v>0.62638888888888888</v>
      </c>
      <c r="T46" s="16">
        <v>0.63055555555555554</v>
      </c>
      <c r="U46" s="16">
        <v>0.63263888888888886</v>
      </c>
      <c r="V46" s="16">
        <v>0.63472222222222219</v>
      </c>
      <c r="W46" s="16">
        <v>0.63958333333333339</v>
      </c>
      <c r="X46" s="16">
        <v>0.64027777777777783</v>
      </c>
      <c r="Y46" s="16">
        <v>0.6430555555555556</v>
      </c>
      <c r="Z46" s="121" t="s">
        <v>215</v>
      </c>
    </row>
    <row r="47" spans="1:26" s="42" customFormat="1" ht="24.95" customHeight="1">
      <c r="A47" s="31">
        <v>44</v>
      </c>
      <c r="B47" s="31">
        <v>1388</v>
      </c>
      <c r="C47" s="16"/>
      <c r="D47" s="16"/>
      <c r="E47" s="16"/>
      <c r="F47" s="16"/>
      <c r="G47" s="16"/>
      <c r="H47" s="16"/>
      <c r="I47" s="16"/>
      <c r="J47" s="16"/>
      <c r="K47" s="16">
        <v>0.63958333333333328</v>
      </c>
      <c r="L47" s="23"/>
      <c r="M47" s="23"/>
      <c r="N47" s="23"/>
      <c r="O47" s="23"/>
      <c r="P47" s="23"/>
      <c r="Q47" s="23"/>
      <c r="R47" s="23"/>
      <c r="S47" s="16">
        <v>0.64374999999999993</v>
      </c>
      <c r="T47" s="16">
        <v>0.6479166666666667</v>
      </c>
      <c r="U47" s="16">
        <v>0.65069444444444446</v>
      </c>
      <c r="V47" s="16">
        <v>0.65208333333333335</v>
      </c>
      <c r="W47" s="16">
        <v>0.61458333333333326</v>
      </c>
      <c r="X47" s="16">
        <v>0.6152777777777777</v>
      </c>
      <c r="Y47" s="16">
        <v>0.66041666666666665</v>
      </c>
      <c r="Z47" s="121" t="s">
        <v>215</v>
      </c>
    </row>
    <row r="48" spans="1:26" s="42" customFormat="1" ht="24.95" customHeight="1">
      <c r="A48" s="31">
        <v>45</v>
      </c>
      <c r="B48" s="31">
        <v>1386</v>
      </c>
      <c r="C48" s="16">
        <v>0.625</v>
      </c>
      <c r="D48" s="16">
        <v>0.62777777777777777</v>
      </c>
      <c r="E48" s="16">
        <v>0.62986111111111109</v>
      </c>
      <c r="F48" s="16">
        <v>0.63194444444444442</v>
      </c>
      <c r="G48" s="16">
        <v>0.63402777777777775</v>
      </c>
      <c r="H48" s="16" t="s">
        <v>69</v>
      </c>
      <c r="I48" s="16">
        <v>0.63749999999999996</v>
      </c>
      <c r="J48" s="16">
        <v>0.63958333333333328</v>
      </c>
      <c r="K48" s="16">
        <v>0.64374999999999993</v>
      </c>
      <c r="L48" s="23"/>
      <c r="M48" s="23"/>
      <c r="N48" s="23"/>
      <c r="O48" s="23"/>
      <c r="P48" s="23"/>
      <c r="Q48" s="23"/>
      <c r="R48" s="23"/>
      <c r="S48" s="16">
        <v>0.64791666666666659</v>
      </c>
      <c r="T48" s="16">
        <v>0.65208333333333335</v>
      </c>
      <c r="U48" s="16">
        <v>0.65486111111111112</v>
      </c>
      <c r="V48" s="16">
        <v>0.65694444444444444</v>
      </c>
      <c r="W48" s="16">
        <v>0.66041666666666665</v>
      </c>
      <c r="X48" s="16">
        <v>0.66111111111111109</v>
      </c>
      <c r="Y48" s="16">
        <v>0.66388888888888886</v>
      </c>
      <c r="Z48" s="121" t="s">
        <v>215</v>
      </c>
    </row>
    <row r="49" spans="1:26" s="42" customFormat="1" ht="24.95" customHeight="1">
      <c r="A49" s="31">
        <v>46</v>
      </c>
      <c r="B49" s="31">
        <v>1390</v>
      </c>
      <c r="C49" s="16">
        <v>0.63055555555555554</v>
      </c>
      <c r="D49" s="16">
        <v>0.6333333333333333</v>
      </c>
      <c r="E49" s="16">
        <v>0.63541666666666663</v>
      </c>
      <c r="F49" s="16">
        <v>0.63680555555555551</v>
      </c>
      <c r="G49" s="16">
        <v>0.63888888888888895</v>
      </c>
      <c r="H49" s="16" t="s">
        <v>69</v>
      </c>
      <c r="I49" s="16">
        <v>0.64236111111111116</v>
      </c>
      <c r="J49" s="16">
        <v>0.64444444444444449</v>
      </c>
      <c r="K49" s="16">
        <v>0.6479166666666667</v>
      </c>
      <c r="L49" s="23"/>
      <c r="M49" s="23"/>
      <c r="N49" s="23"/>
      <c r="O49" s="23"/>
      <c r="P49" s="23"/>
      <c r="Q49" s="23"/>
      <c r="R49" s="23"/>
      <c r="S49" s="16">
        <v>0.65208333333333335</v>
      </c>
      <c r="T49" s="16">
        <v>0.65555555555555556</v>
      </c>
      <c r="U49" s="16">
        <v>0.65833333333333333</v>
      </c>
      <c r="V49" s="16">
        <v>0.66041666666666665</v>
      </c>
      <c r="W49" s="16">
        <v>0.66666666666666663</v>
      </c>
      <c r="X49" s="16">
        <v>0.66736111111111107</v>
      </c>
      <c r="Y49" s="16">
        <v>0.67083333333333339</v>
      </c>
      <c r="Z49" s="121" t="s">
        <v>215</v>
      </c>
    </row>
    <row r="50" spans="1:26" s="42" customFormat="1" ht="24.95" customHeight="1">
      <c r="A50" s="31">
        <v>47</v>
      </c>
      <c r="B50" s="31">
        <v>1392</v>
      </c>
      <c r="C50" s="16">
        <v>0.64583333333333337</v>
      </c>
      <c r="D50" s="16">
        <v>0.64861111111111114</v>
      </c>
      <c r="E50" s="16">
        <v>0.65069444444444446</v>
      </c>
      <c r="F50" s="16">
        <v>0.56944444444444442</v>
      </c>
      <c r="G50" s="16">
        <v>0.65486111111111112</v>
      </c>
      <c r="H50" s="16" t="s">
        <v>69</v>
      </c>
      <c r="I50" s="16">
        <v>0.65833333333333333</v>
      </c>
      <c r="J50" s="16">
        <v>0.66041666666666665</v>
      </c>
      <c r="K50" s="16">
        <v>0.6645833333333333</v>
      </c>
      <c r="L50" s="23"/>
      <c r="M50" s="23"/>
      <c r="N50" s="23"/>
      <c r="O50" s="23"/>
      <c r="P50" s="23"/>
      <c r="Q50" s="23"/>
      <c r="R50" s="23"/>
      <c r="S50" s="16">
        <v>0.6694444444444444</v>
      </c>
      <c r="T50" s="16">
        <v>0.67430555555555549</v>
      </c>
      <c r="U50" s="16">
        <v>0.67708333333333326</v>
      </c>
      <c r="V50" s="16">
        <v>0.67916666666666659</v>
      </c>
      <c r="W50" s="16">
        <v>0.68333333333333335</v>
      </c>
      <c r="X50" s="16">
        <v>0.68402777777777779</v>
      </c>
      <c r="Y50" s="16">
        <v>0.6875</v>
      </c>
      <c r="Z50" s="121" t="s">
        <v>215</v>
      </c>
    </row>
    <row r="51" spans="1:26" s="42" customFormat="1" ht="24.95" customHeight="1">
      <c r="A51" s="31">
        <v>48</v>
      </c>
      <c r="B51" s="31">
        <v>1396</v>
      </c>
      <c r="C51" s="16"/>
      <c r="D51" s="16"/>
      <c r="E51" s="16"/>
      <c r="F51" s="16"/>
      <c r="G51" s="16"/>
      <c r="H51" s="16"/>
      <c r="I51" s="16"/>
      <c r="J51" s="16"/>
      <c r="K51" s="16">
        <v>0.67222222222222217</v>
      </c>
      <c r="L51" s="23"/>
      <c r="M51" s="23"/>
      <c r="N51" s="23"/>
      <c r="O51" s="23"/>
      <c r="P51" s="23"/>
      <c r="Q51" s="23"/>
      <c r="R51" s="23"/>
      <c r="S51" s="16">
        <v>0.67638888888888882</v>
      </c>
      <c r="T51" s="16">
        <v>0.68055555555555547</v>
      </c>
      <c r="U51" s="16">
        <v>0.68402777777777779</v>
      </c>
      <c r="V51" s="16">
        <v>0.68611111111111112</v>
      </c>
      <c r="W51" s="16">
        <v>0.69097222222222232</v>
      </c>
      <c r="X51" s="16">
        <v>0.69166666666666676</v>
      </c>
      <c r="Y51" s="16">
        <v>0.69444444444444453</v>
      </c>
      <c r="Z51" s="121" t="s">
        <v>215</v>
      </c>
    </row>
    <row r="52" spans="1:26" s="42" customFormat="1" ht="24.95" customHeight="1">
      <c r="A52" s="31">
        <v>49</v>
      </c>
      <c r="B52" s="31">
        <v>1394</v>
      </c>
      <c r="C52" s="16">
        <v>0.66041666666666665</v>
      </c>
      <c r="D52" s="16">
        <v>0.62152777777777779</v>
      </c>
      <c r="E52" s="16">
        <v>0.62361111111111112</v>
      </c>
      <c r="F52" s="16">
        <v>0.62569444444444444</v>
      </c>
      <c r="G52" s="16">
        <v>0.66875000000000007</v>
      </c>
      <c r="H52" s="16" t="s">
        <v>69</v>
      </c>
      <c r="I52" s="16">
        <v>0.67222222222222228</v>
      </c>
      <c r="J52" s="16">
        <v>0.6743055555555556</v>
      </c>
      <c r="K52" s="16">
        <v>0.6777777777777777</v>
      </c>
      <c r="L52" s="23"/>
      <c r="M52" s="23"/>
      <c r="N52" s="23"/>
      <c r="O52" s="23"/>
      <c r="P52" s="23"/>
      <c r="Q52" s="23"/>
      <c r="R52" s="23"/>
      <c r="S52" s="16">
        <v>0.68194444444444435</v>
      </c>
      <c r="T52" s="16">
        <v>0.68541666666666667</v>
      </c>
      <c r="U52" s="16">
        <v>0.68819444444444444</v>
      </c>
      <c r="V52" s="16">
        <v>0.69027777777777777</v>
      </c>
      <c r="W52" s="16">
        <v>0.69861111111111107</v>
      </c>
      <c r="X52" s="16">
        <v>0.69930555555555551</v>
      </c>
      <c r="Y52" s="16">
        <v>0.70277777777777783</v>
      </c>
      <c r="Z52" s="121" t="s">
        <v>215</v>
      </c>
    </row>
    <row r="53" spans="1:26" s="42" customFormat="1" ht="24.95" customHeight="1">
      <c r="A53" s="31">
        <v>50</v>
      </c>
      <c r="B53" s="31">
        <v>1398</v>
      </c>
      <c r="C53" s="16">
        <v>0.67569444444444438</v>
      </c>
      <c r="D53" s="16">
        <v>0.67847222222222214</v>
      </c>
      <c r="E53" s="16">
        <v>0.68055555555555547</v>
      </c>
      <c r="F53" s="16">
        <v>0.68194444444444435</v>
      </c>
      <c r="G53" s="16">
        <v>0.68402777777777779</v>
      </c>
      <c r="H53" s="16" t="s">
        <v>69</v>
      </c>
      <c r="I53" s="16">
        <v>0.6875</v>
      </c>
      <c r="J53" s="16">
        <v>0.68958333333333333</v>
      </c>
      <c r="K53" s="16">
        <v>0.70000000000000007</v>
      </c>
      <c r="L53" s="23"/>
      <c r="M53" s="23"/>
      <c r="N53" s="23"/>
      <c r="O53" s="23"/>
      <c r="P53" s="23"/>
      <c r="Q53" s="23"/>
      <c r="R53" s="23"/>
      <c r="S53" s="16">
        <v>0.70416666666666672</v>
      </c>
      <c r="T53" s="16">
        <v>0.70833333333333337</v>
      </c>
      <c r="U53" s="16">
        <v>0.71111111111111114</v>
      </c>
      <c r="V53" s="16">
        <v>0.71319444444444446</v>
      </c>
      <c r="W53" s="16">
        <v>0.71666666666666656</v>
      </c>
      <c r="X53" s="16">
        <v>0.71736111111111101</v>
      </c>
      <c r="Y53" s="16">
        <v>0.72013888888888877</v>
      </c>
      <c r="Z53" s="121" t="s">
        <v>215</v>
      </c>
    </row>
    <row r="54" spans="1:26" s="42" customFormat="1" ht="24.95" customHeight="1">
      <c r="A54" s="31">
        <v>51</v>
      </c>
      <c r="B54" s="31">
        <v>1402</v>
      </c>
      <c r="C54" s="16">
        <v>0.68680555555555556</v>
      </c>
      <c r="D54" s="16">
        <v>0.68958333333333333</v>
      </c>
      <c r="E54" s="16">
        <v>0.69166666666666665</v>
      </c>
      <c r="F54" s="16">
        <v>0.69374999999999998</v>
      </c>
      <c r="G54" s="16">
        <v>0.6958333333333333</v>
      </c>
      <c r="H54" s="16" t="s">
        <v>69</v>
      </c>
      <c r="I54" s="16">
        <v>0.69930555555555551</v>
      </c>
      <c r="J54" s="16">
        <v>0.70208333333333339</v>
      </c>
      <c r="K54" s="16">
        <v>0.70486111111111116</v>
      </c>
      <c r="L54" s="23"/>
      <c r="M54" s="23"/>
      <c r="N54" s="23"/>
      <c r="O54" s="23"/>
      <c r="P54" s="23"/>
      <c r="Q54" s="23"/>
      <c r="R54" s="23"/>
      <c r="S54" s="16">
        <v>0.70902777777777781</v>
      </c>
      <c r="T54" s="16">
        <v>0.71319444444444446</v>
      </c>
      <c r="U54" s="16">
        <v>0.71597222222222223</v>
      </c>
      <c r="V54" s="16">
        <v>0.71805555555555556</v>
      </c>
      <c r="W54" s="16">
        <v>0.72569444444444442</v>
      </c>
      <c r="X54" s="16">
        <v>0.72638888888888886</v>
      </c>
      <c r="Y54" s="16">
        <v>0.72916666666666663</v>
      </c>
      <c r="Z54" s="121" t="s">
        <v>215</v>
      </c>
    </row>
    <row r="55" spans="1:26" s="42" customFormat="1" ht="24.95" customHeight="1">
      <c r="A55" s="31">
        <v>52</v>
      </c>
      <c r="B55" s="31">
        <v>1404</v>
      </c>
      <c r="C55" s="16">
        <v>0.69513888888888886</v>
      </c>
      <c r="D55" s="16">
        <v>0.69791666666666663</v>
      </c>
      <c r="E55" s="16">
        <v>0.7</v>
      </c>
      <c r="F55" s="16">
        <v>0.70138888888888884</v>
      </c>
      <c r="G55" s="16">
        <v>0.70347222222222217</v>
      </c>
      <c r="H55" s="16" t="s">
        <v>69</v>
      </c>
      <c r="I55" s="16">
        <v>0.70694444444444438</v>
      </c>
      <c r="J55" s="16">
        <v>0.70972222222222225</v>
      </c>
      <c r="K55" s="16">
        <v>0.71250000000000002</v>
      </c>
      <c r="L55" s="23"/>
      <c r="M55" s="23"/>
      <c r="N55" s="23"/>
      <c r="O55" s="23"/>
      <c r="P55" s="23"/>
      <c r="Q55" s="23"/>
      <c r="R55" s="23"/>
      <c r="S55" s="16">
        <v>0.71736111111111101</v>
      </c>
      <c r="T55" s="16">
        <v>0.72152777777777777</v>
      </c>
      <c r="U55" s="16">
        <v>0.72430555555555554</v>
      </c>
      <c r="V55" s="16">
        <v>0.72638888888888886</v>
      </c>
      <c r="W55" s="16">
        <v>0.73124999999999996</v>
      </c>
      <c r="X55" s="16">
        <v>0.7319444444444444</v>
      </c>
      <c r="Y55" s="16">
        <v>0.73472222222222217</v>
      </c>
      <c r="Z55" s="121" t="s">
        <v>215</v>
      </c>
    </row>
    <row r="56" spans="1:26" s="42" customFormat="1" ht="24.95" customHeight="1">
      <c r="A56" s="31">
        <v>53</v>
      </c>
      <c r="B56" s="47">
        <v>1478</v>
      </c>
      <c r="C56" s="33">
        <v>0.69861111111111107</v>
      </c>
      <c r="D56" s="34"/>
      <c r="E56" s="34"/>
      <c r="F56" s="34"/>
      <c r="G56" s="34"/>
      <c r="H56" s="34"/>
      <c r="I56" s="34"/>
      <c r="J56" s="34"/>
      <c r="K56" s="34"/>
      <c r="L56" s="33">
        <v>0.70347222222222217</v>
      </c>
      <c r="M56" s="33">
        <v>0.70694444444444438</v>
      </c>
      <c r="N56" s="33">
        <v>0.70972222222222214</v>
      </c>
      <c r="O56" s="33" t="s">
        <v>69</v>
      </c>
      <c r="P56" s="33">
        <v>0.71458333333333324</v>
      </c>
      <c r="Q56" s="33">
        <v>0.71666666666666656</v>
      </c>
      <c r="R56" s="33">
        <v>0.71874999999999989</v>
      </c>
      <c r="S56" s="33">
        <v>0.72222222222222221</v>
      </c>
      <c r="T56" s="33">
        <v>0.7270833333333333</v>
      </c>
      <c r="U56" s="33">
        <v>0.72986111111111107</v>
      </c>
      <c r="V56" s="33">
        <v>0.7319444444444444</v>
      </c>
      <c r="W56" s="33">
        <v>0.73680555555555549</v>
      </c>
      <c r="X56" s="33">
        <v>0.73749999999999993</v>
      </c>
      <c r="Y56" s="33">
        <v>0.74097222222222225</v>
      </c>
      <c r="Z56" s="113" t="s">
        <v>216</v>
      </c>
    </row>
    <row r="57" spans="1:26" s="42" customFormat="1" ht="24.95" customHeight="1">
      <c r="A57" s="31">
        <v>54</v>
      </c>
      <c r="B57" s="31">
        <v>1406</v>
      </c>
      <c r="C57" s="16">
        <v>0.70694444444444438</v>
      </c>
      <c r="D57" s="16">
        <v>0.70972222222222214</v>
      </c>
      <c r="E57" s="16">
        <v>0.71180555555555547</v>
      </c>
      <c r="F57" s="16">
        <v>0.71319444444444435</v>
      </c>
      <c r="G57" s="16">
        <v>0.71458333333333324</v>
      </c>
      <c r="H57" s="16" t="s">
        <v>69</v>
      </c>
      <c r="I57" s="16">
        <v>0.71805555555555545</v>
      </c>
      <c r="J57" s="16">
        <v>0.72013888888888877</v>
      </c>
      <c r="K57" s="16">
        <v>0.72291666666666654</v>
      </c>
      <c r="L57" s="23"/>
      <c r="M57" s="23"/>
      <c r="N57" s="23"/>
      <c r="O57" s="23"/>
      <c r="P57" s="23"/>
      <c r="Q57" s="23"/>
      <c r="R57" s="23"/>
      <c r="S57" s="16">
        <v>0.72708333333333319</v>
      </c>
      <c r="T57" s="16">
        <v>0.73125000000000007</v>
      </c>
      <c r="U57" s="16">
        <v>0.73402777777777783</v>
      </c>
      <c r="V57" s="16">
        <v>0.73611111111111116</v>
      </c>
      <c r="W57" s="16">
        <v>0.74930555555555556</v>
      </c>
      <c r="X57" s="16">
        <v>0.75</v>
      </c>
      <c r="Y57" s="16">
        <v>0.75277777777777777</v>
      </c>
      <c r="Z57" s="121" t="s">
        <v>215</v>
      </c>
    </row>
    <row r="58" spans="1:26" s="42" customFormat="1" ht="24.95" customHeight="1">
      <c r="A58" s="31">
        <v>55</v>
      </c>
      <c r="B58" s="31">
        <v>1408</v>
      </c>
      <c r="C58" s="16">
        <v>0.71875</v>
      </c>
      <c r="D58" s="16">
        <v>0.72152777777777777</v>
      </c>
      <c r="E58" s="16">
        <v>0.72361111111111109</v>
      </c>
      <c r="F58" s="16">
        <v>0.72499999999999998</v>
      </c>
      <c r="G58" s="16">
        <v>0.7270833333333333</v>
      </c>
      <c r="H58" s="16" t="s">
        <v>69</v>
      </c>
      <c r="I58" s="16">
        <v>0.73055555555555551</v>
      </c>
      <c r="J58" s="16">
        <v>0.73402777777777783</v>
      </c>
      <c r="K58" s="16">
        <v>0.73611111111111116</v>
      </c>
      <c r="L58" s="16"/>
      <c r="M58" s="16"/>
      <c r="N58" s="16"/>
      <c r="O58" s="16"/>
      <c r="P58" s="16"/>
      <c r="Q58" s="16"/>
      <c r="R58" s="16"/>
      <c r="S58" s="16">
        <v>0.74097222222222225</v>
      </c>
      <c r="T58" s="16">
        <v>0.74513888888888891</v>
      </c>
      <c r="U58" s="16">
        <v>0.74791666666666667</v>
      </c>
      <c r="V58" s="16">
        <v>0.75</v>
      </c>
      <c r="W58" s="16">
        <v>0.75694444444444442</v>
      </c>
      <c r="X58" s="16">
        <v>0.75763888888888886</v>
      </c>
      <c r="Y58" s="16">
        <v>0.76041666666666663</v>
      </c>
      <c r="Z58" s="121" t="s">
        <v>215</v>
      </c>
    </row>
    <row r="59" spans="1:26" s="42" customFormat="1" ht="24.95" customHeight="1">
      <c r="A59" s="31">
        <v>56</v>
      </c>
      <c r="B59" s="31">
        <v>1416</v>
      </c>
      <c r="C59" s="23"/>
      <c r="D59" s="23"/>
      <c r="E59" s="23"/>
      <c r="F59" s="23"/>
      <c r="G59" s="23"/>
      <c r="H59" s="23"/>
      <c r="I59" s="23"/>
      <c r="J59" s="23"/>
      <c r="K59" s="16">
        <v>0.74722222222222223</v>
      </c>
      <c r="L59" s="16"/>
      <c r="M59" s="16"/>
      <c r="N59" s="16"/>
      <c r="O59" s="16"/>
      <c r="P59" s="16"/>
      <c r="Q59" s="16"/>
      <c r="R59" s="16"/>
      <c r="S59" s="16">
        <v>0.75138888888888888</v>
      </c>
      <c r="T59" s="16">
        <v>0.75486111111111109</v>
      </c>
      <c r="U59" s="16">
        <v>0.75763888888888886</v>
      </c>
      <c r="V59" s="16">
        <v>0.75972222222222219</v>
      </c>
      <c r="W59" s="16">
        <v>0.76388888888888895</v>
      </c>
      <c r="X59" s="16">
        <v>0.76458333333333339</v>
      </c>
      <c r="Y59" s="16">
        <v>0.76736111111111116</v>
      </c>
      <c r="Z59" s="121" t="s">
        <v>215</v>
      </c>
    </row>
    <row r="60" spans="1:26" s="42" customFormat="1" ht="24.95" customHeight="1">
      <c r="A60" s="31">
        <v>57</v>
      </c>
      <c r="B60" s="44">
        <v>1410</v>
      </c>
      <c r="C60" s="16">
        <v>0.73472222222222217</v>
      </c>
      <c r="D60" s="16">
        <v>0.73749999999999993</v>
      </c>
      <c r="E60" s="16">
        <v>0.73958333333333326</v>
      </c>
      <c r="F60" s="16">
        <v>0.7402777777777777</v>
      </c>
      <c r="G60" s="16">
        <v>0.74305555555555547</v>
      </c>
      <c r="H60" s="16" t="s">
        <v>69</v>
      </c>
      <c r="I60" s="16">
        <v>0.74652777777777768</v>
      </c>
      <c r="J60" s="16">
        <v>0.74861111111111101</v>
      </c>
      <c r="K60" s="16">
        <v>0.75208333333333333</v>
      </c>
      <c r="L60" s="16"/>
      <c r="M60" s="16"/>
      <c r="N60" s="16"/>
      <c r="O60" s="16"/>
      <c r="P60" s="16"/>
      <c r="Q60" s="16"/>
      <c r="R60" s="16"/>
      <c r="S60" s="16">
        <v>0.75624999999999998</v>
      </c>
      <c r="T60" s="16">
        <v>0.7597222222222223</v>
      </c>
      <c r="U60" s="16">
        <v>0.76250000000000007</v>
      </c>
      <c r="V60" s="16">
        <v>0.76458333333333339</v>
      </c>
      <c r="W60" s="16">
        <v>0.77083333333333326</v>
      </c>
      <c r="X60" s="16">
        <v>0.7715277777777777</v>
      </c>
      <c r="Y60" s="16">
        <v>0.77430555555555547</v>
      </c>
      <c r="Z60" s="121" t="s">
        <v>215</v>
      </c>
    </row>
    <row r="61" spans="1:26" s="42" customFormat="1" ht="24.95" customHeight="1">
      <c r="A61" s="31">
        <v>58</v>
      </c>
      <c r="B61" s="31">
        <v>1412</v>
      </c>
      <c r="C61" s="16">
        <v>0.7402777777777777</v>
      </c>
      <c r="D61" s="16">
        <v>0.74305555555555547</v>
      </c>
      <c r="E61" s="16">
        <v>0.7451388888888888</v>
      </c>
      <c r="F61" s="16">
        <v>0.74652777777777768</v>
      </c>
      <c r="G61" s="16">
        <v>0.74861111111111101</v>
      </c>
      <c r="H61" s="16" t="s">
        <v>69</v>
      </c>
      <c r="I61" s="16">
        <v>0.75208333333333321</v>
      </c>
      <c r="J61" s="16">
        <v>0.75486111111111109</v>
      </c>
      <c r="K61" s="16">
        <v>0.7583333333333333</v>
      </c>
      <c r="L61" s="16"/>
      <c r="M61" s="16"/>
      <c r="N61" s="16"/>
      <c r="O61" s="16"/>
      <c r="P61" s="16"/>
      <c r="Q61" s="16"/>
      <c r="R61" s="16"/>
      <c r="S61" s="16">
        <v>0.76250000000000007</v>
      </c>
      <c r="T61" s="16">
        <v>0.76597222222222217</v>
      </c>
      <c r="U61" s="16">
        <v>0.76874999999999993</v>
      </c>
      <c r="V61" s="16">
        <v>0.77083333333333326</v>
      </c>
      <c r="W61" s="16">
        <v>0.77916666666666656</v>
      </c>
      <c r="X61" s="16">
        <v>0.77986111111111101</v>
      </c>
      <c r="Y61" s="16">
        <v>0.78263888888888877</v>
      </c>
      <c r="Z61" s="121" t="s">
        <v>215</v>
      </c>
    </row>
    <row r="62" spans="1:26" s="42" customFormat="1" ht="24.95" customHeight="1">
      <c r="A62" s="31">
        <v>59</v>
      </c>
      <c r="B62" s="31">
        <v>1414</v>
      </c>
      <c r="C62" s="16">
        <v>0.75</v>
      </c>
      <c r="D62" s="16">
        <v>0.75277777777777777</v>
      </c>
      <c r="E62" s="16">
        <v>0.75486111111111109</v>
      </c>
      <c r="F62" s="16">
        <v>0.75624999999999998</v>
      </c>
      <c r="G62" s="16">
        <v>0.75763888888888886</v>
      </c>
      <c r="H62" s="16" t="s">
        <v>69</v>
      </c>
      <c r="I62" s="16">
        <v>0.76111111111111107</v>
      </c>
      <c r="J62" s="16">
        <v>0.7631944444444444</v>
      </c>
      <c r="K62" s="16">
        <v>0.76666666666666661</v>
      </c>
      <c r="L62" s="23"/>
      <c r="M62" s="23"/>
      <c r="N62" s="23"/>
      <c r="O62" s="23"/>
      <c r="P62" s="23"/>
      <c r="Q62" s="23"/>
      <c r="R62" s="23"/>
      <c r="S62" s="16">
        <v>0.77083333333333326</v>
      </c>
      <c r="T62" s="16">
        <v>0.77500000000000002</v>
      </c>
      <c r="U62" s="16">
        <v>0.77777777777777779</v>
      </c>
      <c r="V62" s="16">
        <v>0.77986111111111112</v>
      </c>
      <c r="W62" s="16">
        <v>0.78888888888888886</v>
      </c>
      <c r="X62" s="16">
        <v>0.7895833333333333</v>
      </c>
      <c r="Y62" s="16">
        <v>0.79236111111111107</v>
      </c>
      <c r="Z62" s="121" t="s">
        <v>215</v>
      </c>
    </row>
    <row r="63" spans="1:26" s="42" customFormat="1" ht="24.95" customHeight="1">
      <c r="A63" s="31">
        <v>60</v>
      </c>
      <c r="B63" s="31">
        <v>1426</v>
      </c>
      <c r="C63" s="23"/>
      <c r="D63" s="23"/>
      <c r="E63" s="23"/>
      <c r="F63" s="23"/>
      <c r="G63" s="23"/>
      <c r="H63" s="23"/>
      <c r="I63" s="23"/>
      <c r="J63" s="23"/>
      <c r="K63" s="16">
        <v>0.77638888888888891</v>
      </c>
      <c r="L63" s="23"/>
      <c r="M63" s="23"/>
      <c r="N63" s="23"/>
      <c r="O63" s="23"/>
      <c r="P63" s="23"/>
      <c r="Q63" s="23"/>
      <c r="R63" s="23"/>
      <c r="S63" s="16">
        <v>0.78055555555555556</v>
      </c>
      <c r="T63" s="16">
        <v>0.78472222222222221</v>
      </c>
      <c r="U63" s="16">
        <v>0.78749999999999998</v>
      </c>
      <c r="V63" s="16">
        <v>0.7895833333333333</v>
      </c>
      <c r="W63" s="16">
        <v>0.7944444444444444</v>
      </c>
      <c r="X63" s="16">
        <v>0.79513888888888884</v>
      </c>
      <c r="Y63" s="16">
        <v>0.79791666666666661</v>
      </c>
      <c r="Z63" s="121" t="s">
        <v>215</v>
      </c>
    </row>
    <row r="64" spans="1:26" s="42" customFormat="1" ht="24.95" customHeight="1">
      <c r="A64" s="31">
        <v>61</v>
      </c>
      <c r="B64" s="31">
        <v>1418</v>
      </c>
      <c r="C64" s="16">
        <v>0.76458333333333339</v>
      </c>
      <c r="D64" s="16">
        <v>0.76736111111111116</v>
      </c>
      <c r="E64" s="16">
        <v>0.76944444444444449</v>
      </c>
      <c r="F64" s="16">
        <v>0.77083333333333337</v>
      </c>
      <c r="G64" s="16">
        <v>0.77222222222222225</v>
      </c>
      <c r="H64" s="16" t="s">
        <v>69</v>
      </c>
      <c r="I64" s="16">
        <v>0.77569444444444446</v>
      </c>
      <c r="J64" s="16">
        <v>0.77777777777777779</v>
      </c>
      <c r="K64" s="16">
        <v>0.78125</v>
      </c>
      <c r="L64" s="23"/>
      <c r="M64" s="23"/>
      <c r="N64" s="23"/>
      <c r="O64" s="23"/>
      <c r="P64" s="23"/>
      <c r="Q64" s="23"/>
      <c r="R64" s="23"/>
      <c r="S64" s="16">
        <v>0.78541666666666665</v>
      </c>
      <c r="T64" s="16">
        <v>0.78888888888888886</v>
      </c>
      <c r="U64" s="16">
        <v>0.79166666666666663</v>
      </c>
      <c r="V64" s="16">
        <v>0.79374999999999996</v>
      </c>
      <c r="W64" s="16">
        <v>0.80277777777777781</v>
      </c>
      <c r="X64" s="16">
        <v>0.80347222222222225</v>
      </c>
      <c r="Y64" s="16">
        <v>0.80625000000000002</v>
      </c>
      <c r="Z64" s="121" t="s">
        <v>215</v>
      </c>
    </row>
    <row r="65" spans="1:26" s="42" customFormat="1" ht="24.95" customHeight="1">
      <c r="A65" s="31">
        <v>62</v>
      </c>
      <c r="B65" s="31">
        <v>1420</v>
      </c>
      <c r="C65" s="16">
        <v>0.77986111111111101</v>
      </c>
      <c r="D65" s="16">
        <v>0.78333333333333333</v>
      </c>
      <c r="E65" s="16">
        <v>0.78541666666666665</v>
      </c>
      <c r="F65" s="16">
        <v>0.78680555555555554</v>
      </c>
      <c r="G65" s="16">
        <v>0.7895833333333333</v>
      </c>
      <c r="H65" s="16" t="s">
        <v>69</v>
      </c>
      <c r="I65" s="16">
        <v>0.79305555555555562</v>
      </c>
      <c r="J65" s="16">
        <v>0.79513888888888895</v>
      </c>
      <c r="K65" s="16">
        <v>0.80069444444444438</v>
      </c>
      <c r="L65" s="23"/>
      <c r="M65" s="23"/>
      <c r="N65" s="23"/>
      <c r="O65" s="23"/>
      <c r="P65" s="23"/>
      <c r="Q65" s="23"/>
      <c r="R65" s="23"/>
      <c r="S65" s="16">
        <v>0.80486111111111103</v>
      </c>
      <c r="T65" s="16">
        <v>0.80833333333333324</v>
      </c>
      <c r="U65" s="16">
        <v>0.81111111111111101</v>
      </c>
      <c r="V65" s="16">
        <v>0.81319444444444433</v>
      </c>
      <c r="W65" s="16">
        <v>0.81666666666666665</v>
      </c>
      <c r="X65" s="16">
        <v>0.81736111111111109</v>
      </c>
      <c r="Y65" s="16">
        <v>0.82013888888888886</v>
      </c>
      <c r="Z65" s="121" t="s">
        <v>215</v>
      </c>
    </row>
    <row r="66" spans="1:26" s="42" customFormat="1" ht="24.95" customHeight="1">
      <c r="A66" s="31">
        <v>63</v>
      </c>
      <c r="B66" s="31">
        <v>1422</v>
      </c>
      <c r="C66" s="16">
        <v>0.79652777777777783</v>
      </c>
      <c r="D66" s="16">
        <v>0.7993055555555556</v>
      </c>
      <c r="E66" s="16">
        <v>0.80138888888888893</v>
      </c>
      <c r="F66" s="16">
        <v>0.80347222222222225</v>
      </c>
      <c r="G66" s="16">
        <v>0.80555555555555547</v>
      </c>
      <c r="H66" s="16" t="s">
        <v>69</v>
      </c>
      <c r="I66" s="16">
        <v>0.80902777777777768</v>
      </c>
      <c r="J66" s="16">
        <v>0.81180555555555556</v>
      </c>
      <c r="K66" s="16">
        <v>0.81458333333333333</v>
      </c>
      <c r="L66" s="23"/>
      <c r="M66" s="23"/>
      <c r="N66" s="23"/>
      <c r="O66" s="23"/>
      <c r="P66" s="23"/>
      <c r="Q66" s="23"/>
      <c r="R66" s="23"/>
      <c r="S66" s="16">
        <v>0.81874999999999998</v>
      </c>
      <c r="T66" s="16">
        <v>0.82291666666666663</v>
      </c>
      <c r="U66" s="16">
        <v>0.8256944444444444</v>
      </c>
      <c r="V66" s="16">
        <v>0.82777777777777772</v>
      </c>
      <c r="W66" s="16">
        <v>0.83194444444444449</v>
      </c>
      <c r="X66" s="16">
        <v>0.83263888888888893</v>
      </c>
      <c r="Y66" s="16">
        <v>0.8354166666666667</v>
      </c>
      <c r="Z66" s="121" t="s">
        <v>215</v>
      </c>
    </row>
    <row r="67" spans="1:26" s="42" customFormat="1" ht="24.95" customHeight="1">
      <c r="A67" s="31">
        <v>64</v>
      </c>
      <c r="B67" s="31">
        <v>1434</v>
      </c>
      <c r="C67" s="23"/>
      <c r="D67" s="23"/>
      <c r="E67" s="23"/>
      <c r="F67" s="23"/>
      <c r="G67" s="23"/>
      <c r="H67" s="23"/>
      <c r="I67" s="23"/>
      <c r="J67" s="23"/>
      <c r="K67" s="16">
        <v>0.81805555555555554</v>
      </c>
      <c r="L67" s="23"/>
      <c r="M67" s="23"/>
      <c r="N67" s="23"/>
      <c r="O67" s="23"/>
      <c r="P67" s="23"/>
      <c r="Q67" s="23"/>
      <c r="R67" s="23"/>
      <c r="S67" s="16">
        <v>0.82222222222222219</v>
      </c>
      <c r="T67" s="16">
        <v>0.82708333333333339</v>
      </c>
      <c r="U67" s="16">
        <v>0.82986111111111116</v>
      </c>
      <c r="V67" s="16">
        <v>0.83194444444444449</v>
      </c>
      <c r="W67" s="16">
        <v>0.83611111111111103</v>
      </c>
      <c r="X67" s="16">
        <v>0.83680555555555547</v>
      </c>
      <c r="Y67" s="16">
        <v>0.83958333333333324</v>
      </c>
      <c r="Z67" s="121" t="s">
        <v>215</v>
      </c>
    </row>
    <row r="68" spans="1:26" s="42" customFormat="1" ht="24.95" customHeight="1">
      <c r="A68" s="31">
        <v>65</v>
      </c>
      <c r="B68" s="31">
        <v>1424</v>
      </c>
      <c r="C68" s="16">
        <v>0.80625000000000002</v>
      </c>
      <c r="D68" s="16">
        <v>0.80902777777777779</v>
      </c>
      <c r="E68" s="16">
        <v>0.81111111111111112</v>
      </c>
      <c r="F68" s="16">
        <v>0.8125</v>
      </c>
      <c r="G68" s="16">
        <v>0.81458333333333333</v>
      </c>
      <c r="H68" s="16" t="s">
        <v>69</v>
      </c>
      <c r="I68" s="16">
        <v>0.81805555555555554</v>
      </c>
      <c r="J68" s="16">
        <v>0.81944444444444453</v>
      </c>
      <c r="K68" s="16">
        <v>0.82361111111111107</v>
      </c>
      <c r="L68" s="23"/>
      <c r="M68" s="23"/>
      <c r="N68" s="23"/>
      <c r="O68" s="23"/>
      <c r="P68" s="23"/>
      <c r="Q68" s="23"/>
      <c r="R68" s="23"/>
      <c r="S68" s="16">
        <v>0.82777777777777772</v>
      </c>
      <c r="T68" s="16">
        <v>0.83194444444444438</v>
      </c>
      <c r="U68" s="16">
        <v>0.83472222222222214</v>
      </c>
      <c r="V68" s="16">
        <v>0.83680555555555547</v>
      </c>
      <c r="W68" s="16">
        <v>0.84513888888888888</v>
      </c>
      <c r="X68" s="16">
        <v>0.84583333333333333</v>
      </c>
      <c r="Y68" s="16">
        <v>0.84861111111111109</v>
      </c>
      <c r="Z68" s="121" t="s">
        <v>215</v>
      </c>
    </row>
    <row r="69" spans="1:26" s="42" customFormat="1" ht="24.95" customHeight="1">
      <c r="A69" s="31">
        <v>66</v>
      </c>
      <c r="B69" s="31">
        <v>1428</v>
      </c>
      <c r="C69" s="16">
        <v>0.81666666666666676</v>
      </c>
      <c r="D69" s="16">
        <v>0.81944444444444453</v>
      </c>
      <c r="E69" s="16">
        <v>0.82152777777777786</v>
      </c>
      <c r="F69" s="16">
        <v>0.82361111111111107</v>
      </c>
      <c r="G69" s="16">
        <v>0.8256944444444444</v>
      </c>
      <c r="H69" s="16" t="s">
        <v>69</v>
      </c>
      <c r="I69" s="16">
        <v>0.82916666666666661</v>
      </c>
      <c r="J69" s="16">
        <v>0.83124999999999993</v>
      </c>
      <c r="K69" s="16">
        <v>0.83472222222222225</v>
      </c>
      <c r="L69" s="23"/>
      <c r="M69" s="23"/>
      <c r="N69" s="23"/>
      <c r="O69" s="23"/>
      <c r="P69" s="23"/>
      <c r="Q69" s="23"/>
      <c r="R69" s="23"/>
      <c r="S69" s="16">
        <v>0.83958333333333324</v>
      </c>
      <c r="T69" s="16">
        <v>0.84305555555555556</v>
      </c>
      <c r="U69" s="16">
        <v>0.84583333333333333</v>
      </c>
      <c r="V69" s="16">
        <v>0.84791666666666665</v>
      </c>
      <c r="W69" s="16">
        <v>0.85486111111111107</v>
      </c>
      <c r="X69" s="16">
        <v>0.85555555555555551</v>
      </c>
      <c r="Y69" s="16">
        <v>0.85833333333333328</v>
      </c>
      <c r="Z69" s="121" t="s">
        <v>215</v>
      </c>
    </row>
    <row r="70" spans="1:26" s="42" customFormat="1" ht="24.95" customHeight="1">
      <c r="A70" s="31">
        <v>67</v>
      </c>
      <c r="B70" s="31">
        <v>1430</v>
      </c>
      <c r="C70" s="16">
        <v>0.8208333333333333</v>
      </c>
      <c r="D70" s="16">
        <v>0.82361111111111107</v>
      </c>
      <c r="E70" s="16">
        <v>0.8256944444444444</v>
      </c>
      <c r="F70" s="16">
        <v>0.82777777777777783</v>
      </c>
      <c r="G70" s="16">
        <v>0.82986111111111116</v>
      </c>
      <c r="H70" s="16" t="s">
        <v>69</v>
      </c>
      <c r="I70" s="16">
        <v>0.83333333333333337</v>
      </c>
      <c r="J70" s="16">
        <v>0.8354166666666667</v>
      </c>
      <c r="K70" s="16">
        <v>0.84444444444444444</v>
      </c>
      <c r="L70" s="23"/>
      <c r="M70" s="23"/>
      <c r="N70" s="23"/>
      <c r="O70" s="23"/>
      <c r="P70" s="23"/>
      <c r="Q70" s="23"/>
      <c r="R70" s="23"/>
      <c r="S70" s="16">
        <v>0.84861111111111109</v>
      </c>
      <c r="T70" s="16">
        <v>0.8520833333333333</v>
      </c>
      <c r="U70" s="16">
        <v>0.85486111111111107</v>
      </c>
      <c r="V70" s="16">
        <v>0.8569444444444444</v>
      </c>
      <c r="W70" s="16">
        <v>0.86458333333333326</v>
      </c>
      <c r="X70" s="16">
        <v>0.8652777777777777</v>
      </c>
      <c r="Y70" s="16">
        <v>0.86805555555555547</v>
      </c>
      <c r="Z70" s="121" t="s">
        <v>215</v>
      </c>
    </row>
    <row r="71" spans="1:26" s="42" customFormat="1" ht="24.95" customHeight="1">
      <c r="A71" s="31">
        <v>68</v>
      </c>
      <c r="B71" s="31">
        <v>1432</v>
      </c>
      <c r="C71" s="16">
        <v>0.84166666666666667</v>
      </c>
      <c r="D71" s="16">
        <v>0.84444444444444444</v>
      </c>
      <c r="E71" s="16">
        <v>0.84652777777777777</v>
      </c>
      <c r="F71" s="16">
        <v>0.84791666666666665</v>
      </c>
      <c r="G71" s="16">
        <v>0.85</v>
      </c>
      <c r="H71" s="16" t="s">
        <v>69</v>
      </c>
      <c r="I71" s="16">
        <v>0.85347222222222219</v>
      </c>
      <c r="J71" s="16">
        <v>0.85555555555555551</v>
      </c>
      <c r="K71" s="16">
        <v>0.8652777777777777</v>
      </c>
      <c r="L71" s="23"/>
      <c r="M71" s="23"/>
      <c r="N71" s="23"/>
      <c r="O71" s="23"/>
      <c r="P71" s="23"/>
      <c r="Q71" s="23"/>
      <c r="R71" s="23"/>
      <c r="S71" s="16">
        <v>0.86944444444444435</v>
      </c>
      <c r="T71" s="16">
        <v>0.87291666666666667</v>
      </c>
      <c r="U71" s="16">
        <v>0.87569444444444444</v>
      </c>
      <c r="V71" s="16">
        <v>0.87777777777777777</v>
      </c>
      <c r="W71" s="16">
        <v>0.88541666666666663</v>
      </c>
      <c r="X71" s="16">
        <v>0.88611111111111107</v>
      </c>
      <c r="Y71" s="16">
        <v>0.88888888888888884</v>
      </c>
      <c r="Z71" s="121" t="s">
        <v>215</v>
      </c>
    </row>
    <row r="72" spans="1:26" s="42" customFormat="1" ht="24.95" customHeight="1">
      <c r="A72" s="31">
        <v>69</v>
      </c>
      <c r="B72" s="31">
        <v>1438</v>
      </c>
      <c r="C72" s="16">
        <v>0.86388888888888893</v>
      </c>
      <c r="D72" s="16">
        <v>0.8666666666666667</v>
      </c>
      <c r="E72" s="16">
        <v>0.86875000000000002</v>
      </c>
      <c r="F72" s="16">
        <v>0.87083333333333324</v>
      </c>
      <c r="G72" s="16">
        <v>0.87222222222222212</v>
      </c>
      <c r="H72" s="16" t="s">
        <v>69</v>
      </c>
      <c r="I72" s="16">
        <v>0.87569444444444433</v>
      </c>
      <c r="J72" s="16">
        <v>0.87777777777777766</v>
      </c>
      <c r="K72" s="16">
        <v>0.88263888888888886</v>
      </c>
      <c r="L72" s="23"/>
      <c r="M72" s="23"/>
      <c r="N72" s="23"/>
      <c r="O72" s="23"/>
      <c r="P72" s="23"/>
      <c r="Q72" s="23"/>
      <c r="R72" s="23"/>
      <c r="S72" s="16">
        <v>0.88680555555555551</v>
      </c>
      <c r="T72" s="16">
        <v>0.89097222222222217</v>
      </c>
      <c r="U72" s="16">
        <v>0.89374999999999993</v>
      </c>
      <c r="V72" s="16">
        <v>0.89583333333333326</v>
      </c>
      <c r="W72" s="16">
        <v>0.89930555555555558</v>
      </c>
      <c r="X72" s="16">
        <v>0.9</v>
      </c>
      <c r="Y72" s="16">
        <v>0.90277777777777779</v>
      </c>
      <c r="Z72" s="121" t="s">
        <v>215</v>
      </c>
    </row>
    <row r="73" spans="1:26" s="42" customFormat="1" ht="24.95" customHeight="1">
      <c r="A73" s="31">
        <v>70</v>
      </c>
      <c r="B73" s="31">
        <v>1448</v>
      </c>
      <c r="C73" s="16"/>
      <c r="D73" s="23"/>
      <c r="E73" s="23"/>
      <c r="F73" s="23"/>
      <c r="G73" s="23"/>
      <c r="H73" s="23"/>
      <c r="I73" s="23"/>
      <c r="J73" s="23"/>
      <c r="K73" s="16">
        <v>0.88680555555555562</v>
      </c>
      <c r="L73" s="23"/>
      <c r="M73" s="23"/>
      <c r="N73" s="23"/>
      <c r="O73" s="23"/>
      <c r="P73" s="23"/>
      <c r="Q73" s="23"/>
      <c r="R73" s="23"/>
      <c r="S73" s="16">
        <v>0.89097222222222228</v>
      </c>
      <c r="T73" s="16">
        <v>0.89444444444444438</v>
      </c>
      <c r="U73" s="16">
        <v>0.89722222222222214</v>
      </c>
      <c r="V73" s="16">
        <v>0.89930555555555547</v>
      </c>
      <c r="W73" s="16">
        <v>0.90625</v>
      </c>
      <c r="X73" s="16">
        <v>0.90694444444444444</v>
      </c>
      <c r="Y73" s="16">
        <v>0.90972222222222221</v>
      </c>
      <c r="Z73" s="121" t="s">
        <v>215</v>
      </c>
    </row>
    <row r="74" spans="1:26" s="42" customFormat="1" ht="24.95" customHeight="1">
      <c r="A74" s="31">
        <v>71</v>
      </c>
      <c r="B74" s="31">
        <v>1442</v>
      </c>
      <c r="C74" s="16">
        <v>0.87361111111111101</v>
      </c>
      <c r="D74" s="16">
        <v>0.87638888888888877</v>
      </c>
      <c r="E74" s="16">
        <v>0.8784722222222221</v>
      </c>
      <c r="F74" s="16">
        <v>0.87986111111111098</v>
      </c>
      <c r="G74" s="16">
        <v>0.88194444444444453</v>
      </c>
      <c r="H74" s="16" t="s">
        <v>69</v>
      </c>
      <c r="I74" s="16">
        <v>0.88541666666666674</v>
      </c>
      <c r="J74" s="16">
        <v>0.88750000000000007</v>
      </c>
      <c r="K74" s="16">
        <v>0.8965277777777777</v>
      </c>
      <c r="L74" s="23"/>
      <c r="M74" s="23"/>
      <c r="N74" s="23"/>
      <c r="O74" s="23"/>
      <c r="P74" s="23"/>
      <c r="Q74" s="23"/>
      <c r="R74" s="23"/>
      <c r="S74" s="16">
        <v>0.90069444444444435</v>
      </c>
      <c r="T74" s="16">
        <v>0.90416666666666667</v>
      </c>
      <c r="U74" s="16">
        <v>0.90694444444444444</v>
      </c>
      <c r="V74" s="16">
        <v>0.90902777777777777</v>
      </c>
      <c r="W74" s="16">
        <v>0.91597222222222219</v>
      </c>
      <c r="X74" s="16">
        <v>0.91666666666666663</v>
      </c>
      <c r="Y74" s="16">
        <v>0.9194444444444444</v>
      </c>
      <c r="Z74" s="121" t="s">
        <v>215</v>
      </c>
    </row>
    <row r="75" spans="1:26" s="42" customFormat="1" ht="24.95" customHeight="1">
      <c r="A75" s="31">
        <v>72</v>
      </c>
      <c r="B75" s="31">
        <v>1444</v>
      </c>
      <c r="C75" s="16">
        <v>0.89236111111111116</v>
      </c>
      <c r="D75" s="16">
        <v>0.89513888888888893</v>
      </c>
      <c r="E75" s="16">
        <v>0.89722222222222225</v>
      </c>
      <c r="F75" s="16">
        <v>0.89930555555555547</v>
      </c>
      <c r="G75" s="16">
        <v>0.90138888888888891</v>
      </c>
      <c r="H75" s="16" t="s">
        <v>69</v>
      </c>
      <c r="I75" s="16">
        <v>0.90555555555555556</v>
      </c>
      <c r="J75" s="16">
        <v>0.90833333333333333</v>
      </c>
      <c r="K75" s="16">
        <v>0.91111111111111109</v>
      </c>
      <c r="L75" s="23"/>
      <c r="M75" s="23"/>
      <c r="N75" s="23"/>
      <c r="O75" s="23"/>
      <c r="P75" s="23"/>
      <c r="Q75" s="23"/>
      <c r="R75" s="23"/>
      <c r="S75" s="16">
        <v>0.91527777777777775</v>
      </c>
      <c r="T75" s="16">
        <v>0.91875000000000007</v>
      </c>
      <c r="U75" s="16">
        <v>0.92152777777777783</v>
      </c>
      <c r="V75" s="16">
        <v>0.92361111111111116</v>
      </c>
      <c r="W75" s="16">
        <v>0.92708333333333326</v>
      </c>
      <c r="X75" s="16">
        <v>0.9277777777777777</v>
      </c>
      <c r="Y75" s="16">
        <v>0.93125000000000002</v>
      </c>
      <c r="Z75" s="121" t="s">
        <v>215</v>
      </c>
    </row>
    <row r="76" spans="1:26" s="42" customFormat="1" ht="24.95" customHeight="1">
      <c r="A76" s="31">
        <v>73</v>
      </c>
      <c r="B76" s="31">
        <v>1446</v>
      </c>
      <c r="C76" s="16">
        <v>0.90277777777777779</v>
      </c>
      <c r="D76" s="16">
        <v>0.90555555555555556</v>
      </c>
      <c r="E76" s="16">
        <v>0.90763888888888888</v>
      </c>
      <c r="F76" s="16">
        <v>0.90902777777777777</v>
      </c>
      <c r="G76" s="16">
        <v>0.91111111111111109</v>
      </c>
      <c r="H76" s="16" t="s">
        <v>69</v>
      </c>
      <c r="I76" s="16">
        <v>0.9145833333333333</v>
      </c>
      <c r="J76" s="16">
        <v>0.91666666666666663</v>
      </c>
      <c r="K76" s="16">
        <v>0.92083333333333339</v>
      </c>
      <c r="L76" s="23"/>
      <c r="M76" s="23"/>
      <c r="N76" s="23"/>
      <c r="O76" s="23"/>
      <c r="P76" s="23"/>
      <c r="Q76" s="23"/>
      <c r="R76" s="23"/>
      <c r="S76" s="16">
        <v>0.92500000000000004</v>
      </c>
      <c r="T76" s="16">
        <v>0.9291666666666667</v>
      </c>
      <c r="U76" s="16">
        <v>0.93194444444444446</v>
      </c>
      <c r="V76" s="16">
        <v>0.93402777777777779</v>
      </c>
      <c r="W76" s="16">
        <v>0.94027777777777777</v>
      </c>
      <c r="X76" s="16">
        <v>0.94097222222222221</v>
      </c>
      <c r="Y76" s="16">
        <v>0.94374999999999998</v>
      </c>
      <c r="Z76" s="121" t="s">
        <v>215</v>
      </c>
    </row>
    <row r="77" spans="1:26" s="42" customFormat="1" ht="24.95" customHeight="1">
      <c r="A77" s="31">
        <v>74</v>
      </c>
      <c r="B77" s="106">
        <v>1450</v>
      </c>
      <c r="C77" s="16">
        <v>0.92708333333333337</v>
      </c>
      <c r="D77" s="16">
        <v>0.92986111111111114</v>
      </c>
      <c r="E77" s="16">
        <v>0.93194444444444446</v>
      </c>
      <c r="F77" s="16">
        <v>0.93333333333333335</v>
      </c>
      <c r="G77" s="16">
        <v>0.93541666666666667</v>
      </c>
      <c r="H77" s="16" t="s">
        <v>69</v>
      </c>
      <c r="I77" s="16">
        <v>0.93888888888888888</v>
      </c>
      <c r="J77" s="16">
        <v>0.94097222222222221</v>
      </c>
      <c r="K77" s="16">
        <v>0.94652777777777775</v>
      </c>
      <c r="L77" s="23"/>
      <c r="M77" s="23"/>
      <c r="N77" s="23"/>
      <c r="O77" s="23"/>
      <c r="P77" s="23"/>
      <c r="Q77" s="23"/>
      <c r="R77" s="23"/>
      <c r="S77" s="16">
        <v>0.9506944444444444</v>
      </c>
      <c r="T77" s="16">
        <v>0.95555555555555549</v>
      </c>
      <c r="U77" s="16">
        <v>0.95833333333333326</v>
      </c>
      <c r="V77" s="16">
        <v>0.96041666666666659</v>
      </c>
      <c r="W77" s="16">
        <v>0.96458333333333335</v>
      </c>
      <c r="X77" s="16">
        <v>0.96527777777777779</v>
      </c>
      <c r="Y77" s="16">
        <v>0.96805555555555556</v>
      </c>
      <c r="Z77" s="121" t="s">
        <v>215</v>
      </c>
    </row>
    <row r="78" spans="1:26" s="42" customFormat="1" ht="24.95" customHeight="1">
      <c r="A78" s="31">
        <v>75</v>
      </c>
      <c r="B78" s="31">
        <v>1452</v>
      </c>
      <c r="C78" s="16">
        <v>0.94444444444444453</v>
      </c>
      <c r="D78" s="16">
        <v>0.9472222222222223</v>
      </c>
      <c r="E78" s="16">
        <v>0.94861111111111107</v>
      </c>
      <c r="F78" s="16">
        <v>0.9506944444444444</v>
      </c>
      <c r="G78" s="16">
        <v>0.95277777777777783</v>
      </c>
      <c r="H78" s="16" t="s">
        <v>69</v>
      </c>
      <c r="I78" s="16">
        <v>0.95625000000000004</v>
      </c>
      <c r="J78" s="16">
        <v>0.9590277777777777</v>
      </c>
      <c r="K78" s="16">
        <v>0.96319444444444446</v>
      </c>
      <c r="L78" s="23"/>
      <c r="M78" s="23"/>
      <c r="N78" s="23"/>
      <c r="O78" s="23"/>
      <c r="P78" s="23"/>
      <c r="Q78" s="23"/>
      <c r="R78" s="23"/>
      <c r="S78" s="16">
        <v>0.96736111111111112</v>
      </c>
      <c r="T78" s="16">
        <v>0.97222222222222221</v>
      </c>
      <c r="U78" s="16">
        <v>0.97499999999999998</v>
      </c>
      <c r="V78" s="16">
        <v>0.9770833333333333</v>
      </c>
      <c r="W78" s="16">
        <v>0.98124999999999996</v>
      </c>
      <c r="X78" s="16">
        <v>0.9819444444444444</v>
      </c>
      <c r="Y78" s="16">
        <v>0.98472222222222217</v>
      </c>
      <c r="Z78" s="121" t="s">
        <v>215</v>
      </c>
    </row>
    <row r="79" spans="1:26" s="42" customFormat="1" ht="24.95" customHeight="1">
      <c r="A79" s="31">
        <v>76</v>
      </c>
      <c r="B79" s="31">
        <v>1454</v>
      </c>
      <c r="C79" s="16">
        <v>0.95486111111111116</v>
      </c>
      <c r="D79" s="16">
        <v>0.95763888888888893</v>
      </c>
      <c r="E79" s="16">
        <v>0.95972222222222225</v>
      </c>
      <c r="F79" s="16">
        <v>0.96111111111111114</v>
      </c>
      <c r="G79" s="16">
        <v>0.96319444444444446</v>
      </c>
      <c r="H79" s="16" t="s">
        <v>69</v>
      </c>
      <c r="I79" s="16">
        <v>0.96666666666666667</v>
      </c>
      <c r="J79" s="16">
        <v>0.96944444444444444</v>
      </c>
      <c r="K79" s="16">
        <v>0.97361111111111109</v>
      </c>
      <c r="L79" s="23"/>
      <c r="M79" s="23"/>
      <c r="N79" s="23"/>
      <c r="O79" s="23"/>
      <c r="P79" s="23"/>
      <c r="Q79" s="23"/>
      <c r="R79" s="23"/>
      <c r="S79" s="16">
        <v>0.9784722222222223</v>
      </c>
      <c r="T79" s="16">
        <v>0.98333333333333339</v>
      </c>
      <c r="U79" s="16">
        <v>0.98611111111111116</v>
      </c>
      <c r="V79" s="16">
        <v>0.98819444444444449</v>
      </c>
      <c r="W79" s="16">
        <v>0.99236111111111103</v>
      </c>
      <c r="X79" s="16">
        <v>0.99305555555555547</v>
      </c>
      <c r="Y79" s="16">
        <v>0.99583333333333324</v>
      </c>
      <c r="Z79" s="121" t="s">
        <v>215</v>
      </c>
    </row>
    <row r="80" spans="1:26" s="42" customFormat="1" ht="24.95" customHeight="1">
      <c r="A80" s="31">
        <v>77</v>
      </c>
      <c r="B80" s="31">
        <v>1456</v>
      </c>
      <c r="C80" s="16">
        <v>0.96875</v>
      </c>
      <c r="D80" s="16">
        <v>0.97152777777777777</v>
      </c>
      <c r="E80" s="16">
        <v>0.97430555555555554</v>
      </c>
      <c r="F80" s="16">
        <v>0.97569444444444442</v>
      </c>
      <c r="G80" s="16">
        <v>0.97777777777777775</v>
      </c>
      <c r="H80" s="16" t="s">
        <v>69</v>
      </c>
      <c r="I80" s="16">
        <v>0.98124999999999996</v>
      </c>
      <c r="J80" s="16">
        <v>0.98402777777777783</v>
      </c>
      <c r="K80" s="16">
        <v>0.9868055555555556</v>
      </c>
      <c r="L80" s="23"/>
      <c r="M80" s="23"/>
      <c r="N80" s="23"/>
      <c r="O80" s="23"/>
      <c r="P80" s="23"/>
      <c r="Q80" s="23"/>
      <c r="R80" s="23"/>
      <c r="S80" s="16">
        <v>0.99097222222222225</v>
      </c>
      <c r="T80" s="16">
        <v>0.99583333333333335</v>
      </c>
      <c r="U80" s="16">
        <v>0.99861111111111112</v>
      </c>
      <c r="V80" s="16">
        <v>1.0006944444444446</v>
      </c>
      <c r="W80" s="16">
        <v>1.004861111111111</v>
      </c>
      <c r="X80" s="16">
        <v>1.0055555555555555</v>
      </c>
      <c r="Y80" s="16">
        <v>1.0083333333333333</v>
      </c>
      <c r="Z80" s="121" t="s">
        <v>215</v>
      </c>
    </row>
    <row r="81" spans="1:26" s="42" customFormat="1" ht="24.95" customHeight="1">
      <c r="A81" s="31">
        <v>78</v>
      </c>
      <c r="B81" s="31">
        <v>1460</v>
      </c>
      <c r="C81" s="16">
        <v>0.98263888888888884</v>
      </c>
      <c r="D81" s="16">
        <v>0.98541666666666661</v>
      </c>
      <c r="E81" s="16">
        <v>0.98819444444444438</v>
      </c>
      <c r="F81" s="16">
        <v>0.98958333333333326</v>
      </c>
      <c r="G81" s="16">
        <v>0.9916666666666667</v>
      </c>
      <c r="H81" s="16" t="s">
        <v>69</v>
      </c>
      <c r="I81" s="16">
        <v>0.99513888888888891</v>
      </c>
      <c r="J81" s="16">
        <v>0.99722222222222223</v>
      </c>
      <c r="K81" s="16">
        <v>1.0006944444444443</v>
      </c>
      <c r="L81" s="23"/>
      <c r="M81" s="23"/>
      <c r="N81" s="23"/>
      <c r="O81" s="23"/>
      <c r="P81" s="23"/>
      <c r="Q81" s="23"/>
      <c r="R81" s="23"/>
      <c r="S81" s="16">
        <v>1.004861111111111</v>
      </c>
      <c r="T81" s="16">
        <v>1.0083333333333333</v>
      </c>
      <c r="U81" s="16">
        <v>1.0111111111111111</v>
      </c>
      <c r="V81" s="16">
        <v>1.0131944444444445</v>
      </c>
      <c r="W81" s="16">
        <v>1.0208333333333333</v>
      </c>
      <c r="X81" s="16">
        <v>1.0215277777777778</v>
      </c>
      <c r="Y81" s="16">
        <v>1.0243055555555556</v>
      </c>
      <c r="Z81" s="121" t="s">
        <v>215</v>
      </c>
    </row>
    <row r="82" spans="1:26" ht="24.95" customHeight="1"/>
    <row r="83" spans="1:26" ht="24.95" customHeight="1"/>
    <row r="84" spans="1:26" ht="24.95" customHeight="1"/>
    <row r="85" spans="1:26" ht="24.95" customHeight="1"/>
    <row r="86" spans="1:26" ht="24.95" customHeight="1"/>
    <row r="87" spans="1:26" ht="24.95" customHeight="1"/>
    <row r="88" spans="1:26" ht="24.95" customHeight="1"/>
    <row r="89" spans="1:26" ht="24.95" customHeight="1"/>
    <row r="90" spans="1:26" ht="24.95" customHeight="1"/>
    <row r="91" spans="1:26" ht="24.95" customHeight="1"/>
    <row r="92" spans="1:26" ht="24.95" customHeight="1"/>
    <row r="93" spans="1:26" ht="24.95" customHeight="1"/>
    <row r="94" spans="1:26" ht="24.95" customHeight="1"/>
    <row r="95" spans="1:26" ht="24.95" customHeight="1"/>
    <row r="96" spans="1:26" ht="24.95" customHeight="1"/>
    <row r="97" ht="24.95" customHeight="1"/>
    <row r="98" ht="24.95" customHeight="1"/>
  </sheetData>
  <mergeCells count="2">
    <mergeCell ref="A2:Z2"/>
    <mergeCell ref="A1:Z1"/>
  </mergeCells>
  <pageMargins left="0" right="0" top="0" bottom="0" header="0.31496062992126" footer="0.31496062992126"/>
  <pageSetup paperSize="8" scale="4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FF00"/>
  </sheetPr>
  <dimension ref="A1:W95"/>
  <sheetViews>
    <sheetView view="pageBreakPreview" zoomScale="40" zoomScaleNormal="70" zoomScaleSheetLayoutView="40" workbookViewId="0">
      <pane xSplit="2" ySplit="3" topLeftCell="C4" activePane="bottomRight" state="frozenSplit"/>
      <selection pane="topRight" activeCell="D1" sqref="D1"/>
      <selection pane="bottomLeft" activeCell="A7" sqref="A7"/>
      <selection pane="bottomRight" activeCell="L20" sqref="L20"/>
    </sheetView>
  </sheetViews>
  <sheetFormatPr defaultRowHeight="21"/>
  <cols>
    <col min="1" max="1" width="10.7109375" style="72" customWidth="1"/>
    <col min="2" max="2" width="20.7109375" style="72" customWidth="1"/>
    <col min="3" max="9" width="25.7109375" style="72" customWidth="1"/>
    <col min="10" max="10" width="25.7109375" style="74" customWidth="1"/>
    <col min="11" max="13" width="25.7109375" style="72" customWidth="1"/>
    <col min="14" max="14" width="25.7109375" style="72" hidden="1" customWidth="1"/>
    <col min="15" max="23" width="25.7109375" style="72" customWidth="1"/>
    <col min="24" max="16384" width="9.140625" style="72"/>
  </cols>
  <sheetData>
    <row r="1" spans="1:23" ht="24.95" customHeight="1">
      <c r="A1" s="134" t="s">
        <v>182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</row>
    <row r="2" spans="1:23" ht="24.95" customHeight="1">
      <c r="A2" s="135" t="s">
        <v>106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</row>
    <row r="3" spans="1:23" ht="30" customHeight="1">
      <c r="A3" s="28" t="s">
        <v>0</v>
      </c>
      <c r="B3" s="28" t="s">
        <v>1</v>
      </c>
      <c r="C3" s="28" t="s">
        <v>29</v>
      </c>
      <c r="D3" s="28" t="s">
        <v>59</v>
      </c>
      <c r="E3" s="28" t="s">
        <v>58</v>
      </c>
      <c r="F3" s="28" t="s">
        <v>57</v>
      </c>
      <c r="G3" s="28" t="s">
        <v>56</v>
      </c>
      <c r="H3" s="28" t="s">
        <v>55</v>
      </c>
      <c r="I3" s="28" t="s">
        <v>54</v>
      </c>
      <c r="J3" s="28" t="s">
        <v>45</v>
      </c>
      <c r="K3" s="28" t="s">
        <v>53</v>
      </c>
      <c r="L3" s="28" t="s">
        <v>68</v>
      </c>
      <c r="M3" s="28" t="s">
        <v>51</v>
      </c>
      <c r="N3" s="28"/>
      <c r="O3" s="28" t="s">
        <v>50</v>
      </c>
      <c r="P3" s="28" t="s">
        <v>49</v>
      </c>
      <c r="Q3" s="28" t="s">
        <v>48</v>
      </c>
      <c r="R3" s="28" t="s">
        <v>71</v>
      </c>
      <c r="S3" s="28" t="s">
        <v>47</v>
      </c>
      <c r="T3" s="28" t="s">
        <v>46</v>
      </c>
      <c r="U3" s="28" t="s">
        <v>111</v>
      </c>
      <c r="V3" s="28" t="s">
        <v>110</v>
      </c>
      <c r="W3" s="66" t="s">
        <v>70</v>
      </c>
    </row>
    <row r="4" spans="1:23" s="74" customFormat="1" ht="24.95" customHeight="1">
      <c r="A4" s="31">
        <v>1</v>
      </c>
      <c r="B4" s="31">
        <v>1900</v>
      </c>
      <c r="C4" s="70"/>
      <c r="D4" s="23"/>
      <c r="E4" s="23"/>
      <c r="F4" s="23"/>
      <c r="G4" s="23"/>
      <c r="H4" s="23"/>
      <c r="I4" s="23"/>
      <c r="J4" s="71"/>
      <c r="K4" s="23"/>
      <c r="L4" s="23"/>
      <c r="M4" s="71">
        <v>0.16666666666666666</v>
      </c>
      <c r="N4" s="71"/>
      <c r="O4" s="16">
        <v>0.1736111111111111</v>
      </c>
      <c r="P4" s="16">
        <v>0.17708333333333331</v>
      </c>
      <c r="Q4" s="16">
        <v>0.18055555555555552</v>
      </c>
      <c r="R4" s="16">
        <v>0.18402777777777773</v>
      </c>
      <c r="S4" s="16">
        <v>0.1868055555555555</v>
      </c>
      <c r="T4" s="8">
        <v>0.18958333333333327</v>
      </c>
      <c r="U4" s="14"/>
      <c r="V4" s="14"/>
      <c r="W4" s="106" t="s">
        <v>201</v>
      </c>
    </row>
    <row r="5" spans="1:23" s="74" customFormat="1" ht="24.95" customHeight="1">
      <c r="A5" s="31">
        <v>2</v>
      </c>
      <c r="B5" s="31">
        <v>1902</v>
      </c>
      <c r="C5" s="70"/>
      <c r="D5" s="23"/>
      <c r="E5" s="23"/>
      <c r="F5" s="23"/>
      <c r="G5" s="23"/>
      <c r="H5" s="23"/>
      <c r="I5" s="23"/>
      <c r="J5" s="71"/>
      <c r="K5" s="23"/>
      <c r="L5" s="23"/>
      <c r="M5" s="71">
        <v>0.18402777777777779</v>
      </c>
      <c r="N5" s="71"/>
      <c r="O5" s="16">
        <v>0.19097222222222224</v>
      </c>
      <c r="P5" s="16">
        <v>0.19444444444444445</v>
      </c>
      <c r="Q5" s="16">
        <v>0.19791666666666666</v>
      </c>
      <c r="R5" s="16">
        <v>0.20138888888888887</v>
      </c>
      <c r="S5" s="16">
        <v>0.20416666666666664</v>
      </c>
      <c r="T5" s="15">
        <v>0.20763888888888885</v>
      </c>
      <c r="U5" s="15">
        <v>0.21875</v>
      </c>
      <c r="V5" s="15">
        <v>0.22777777777777777</v>
      </c>
      <c r="W5" s="106" t="s">
        <v>200</v>
      </c>
    </row>
    <row r="6" spans="1:23" s="74" customFormat="1" ht="24.95" customHeight="1">
      <c r="A6" s="31">
        <v>3</v>
      </c>
      <c r="B6" s="31">
        <v>1904</v>
      </c>
      <c r="C6" s="23"/>
      <c r="D6" s="23"/>
      <c r="E6" s="23"/>
      <c r="F6" s="23"/>
      <c r="G6" s="23"/>
      <c r="H6" s="23"/>
      <c r="I6" s="23"/>
      <c r="J6" s="71"/>
      <c r="K6" s="23"/>
      <c r="L6" s="23"/>
      <c r="M6" s="71">
        <v>0.19444444444444445</v>
      </c>
      <c r="N6" s="71"/>
      <c r="O6" s="16">
        <v>0.2013888888888889</v>
      </c>
      <c r="P6" s="16">
        <v>0.2048611111111111</v>
      </c>
      <c r="Q6" s="16">
        <v>0.20833333333333331</v>
      </c>
      <c r="R6" s="16">
        <v>0.21180555555555552</v>
      </c>
      <c r="S6" s="16">
        <v>0.21458333333333329</v>
      </c>
      <c r="T6" s="8">
        <v>0.21736111111111106</v>
      </c>
      <c r="U6" s="14"/>
      <c r="V6" s="14"/>
      <c r="W6" s="106" t="s">
        <v>201</v>
      </c>
    </row>
    <row r="7" spans="1:23" s="74" customFormat="1" ht="24.95" customHeight="1">
      <c r="A7" s="31">
        <v>4</v>
      </c>
      <c r="B7" s="31">
        <v>1906</v>
      </c>
      <c r="C7" s="23"/>
      <c r="D7" s="23"/>
      <c r="E7" s="23"/>
      <c r="F7" s="23"/>
      <c r="G7" s="23"/>
      <c r="H7" s="23"/>
      <c r="I7" s="23"/>
      <c r="J7" s="71"/>
      <c r="K7" s="23"/>
      <c r="L7" s="23"/>
      <c r="M7" s="71">
        <v>0.20486111111111113</v>
      </c>
      <c r="N7" s="71"/>
      <c r="O7" s="16">
        <v>0.21180555555555558</v>
      </c>
      <c r="P7" s="16">
        <v>0.21527777777777779</v>
      </c>
      <c r="Q7" s="16">
        <v>0.21875</v>
      </c>
      <c r="R7" s="16">
        <v>0.22222222222222221</v>
      </c>
      <c r="S7" s="16">
        <v>0.22499999999999998</v>
      </c>
      <c r="T7" s="15">
        <v>0.22847222222222219</v>
      </c>
      <c r="U7" s="15">
        <v>0.24097222222222223</v>
      </c>
      <c r="V7" s="15">
        <v>0.25069444444444444</v>
      </c>
      <c r="W7" s="106" t="s">
        <v>200</v>
      </c>
    </row>
    <row r="8" spans="1:23" s="74" customFormat="1" ht="24.95" hidden="1" customHeight="1">
      <c r="A8" s="136" t="s">
        <v>205</v>
      </c>
      <c r="B8" s="116">
        <v>1908</v>
      </c>
      <c r="C8" s="70"/>
      <c r="D8" s="23"/>
      <c r="E8" s="23"/>
      <c r="F8" s="23"/>
      <c r="G8" s="23"/>
      <c r="H8" s="23"/>
      <c r="I8" s="23"/>
      <c r="J8" s="71"/>
      <c r="K8" s="23"/>
      <c r="L8" s="23"/>
      <c r="M8" s="71">
        <v>0.23263888888888887</v>
      </c>
      <c r="N8" s="71"/>
      <c r="O8" s="16">
        <v>0.23958333333333331</v>
      </c>
      <c r="P8" s="16">
        <v>0.24305555555555552</v>
      </c>
      <c r="Q8" s="16">
        <v>0.24652777777777773</v>
      </c>
      <c r="R8" s="16">
        <v>0.24999999999999994</v>
      </c>
      <c r="S8" s="16">
        <v>0.25277777777777771</v>
      </c>
      <c r="T8" s="15">
        <v>0.25624999999999992</v>
      </c>
      <c r="U8" s="15">
        <v>0.26874999999999999</v>
      </c>
      <c r="V8" s="15">
        <v>0.27847222222222223</v>
      </c>
      <c r="W8" s="106" t="s">
        <v>200</v>
      </c>
    </row>
    <row r="9" spans="1:23" s="74" customFormat="1" ht="24.95" hidden="1" customHeight="1">
      <c r="A9" s="137"/>
      <c r="B9" s="116">
        <v>1910</v>
      </c>
      <c r="C9" s="23"/>
      <c r="D9" s="23"/>
      <c r="E9" s="23"/>
      <c r="F9" s="23"/>
      <c r="G9" s="23"/>
      <c r="H9" s="23"/>
      <c r="I9" s="23"/>
      <c r="J9" s="71"/>
      <c r="K9" s="23"/>
      <c r="L9" s="23"/>
      <c r="M9" s="71">
        <v>0.25347222222222221</v>
      </c>
      <c r="N9" s="71"/>
      <c r="O9" s="16">
        <v>0.26041666666666663</v>
      </c>
      <c r="P9" s="16">
        <v>0.26388888888888884</v>
      </c>
      <c r="Q9" s="16">
        <v>0.26736111111111105</v>
      </c>
      <c r="R9" s="16">
        <v>0.27083333333333326</v>
      </c>
      <c r="S9" s="16">
        <v>0.27430555555555552</v>
      </c>
      <c r="T9" s="8">
        <v>0.27708333333333329</v>
      </c>
      <c r="U9" s="14"/>
      <c r="V9" s="14"/>
      <c r="W9" s="106" t="s">
        <v>201</v>
      </c>
    </row>
    <row r="10" spans="1:23" s="74" customFormat="1" ht="24.95" hidden="1" customHeight="1">
      <c r="A10" s="138"/>
      <c r="B10" s="116">
        <v>1912</v>
      </c>
      <c r="C10" s="16">
        <v>0.23263888888888887</v>
      </c>
      <c r="D10" s="16">
        <v>0.23680555555555555</v>
      </c>
      <c r="E10" s="16">
        <v>0.24166666666666667</v>
      </c>
      <c r="F10" s="16">
        <v>0.24722222222222223</v>
      </c>
      <c r="G10" s="16">
        <v>0.25</v>
      </c>
      <c r="H10" s="16">
        <v>0.25277777777777777</v>
      </c>
      <c r="I10" s="16">
        <v>0.25624999999999998</v>
      </c>
      <c r="J10" s="71">
        <v>0.25902777777777775</v>
      </c>
      <c r="K10" s="16">
        <v>0.26180555555555551</v>
      </c>
      <c r="L10" s="16">
        <v>0.26527777777777772</v>
      </c>
      <c r="M10" s="71">
        <v>0.26944444444444443</v>
      </c>
      <c r="N10" s="71"/>
      <c r="O10" s="23"/>
      <c r="P10" s="23"/>
      <c r="Q10" s="23"/>
      <c r="R10" s="23"/>
      <c r="S10" s="23"/>
      <c r="T10" s="14"/>
      <c r="U10" s="14"/>
      <c r="V10" s="14"/>
      <c r="W10" s="106" t="s">
        <v>203</v>
      </c>
    </row>
    <row r="11" spans="1:23" s="74" customFormat="1" ht="24.95" customHeight="1">
      <c r="A11" s="31">
        <v>5</v>
      </c>
      <c r="B11" s="31">
        <v>1914</v>
      </c>
      <c r="C11" s="16">
        <v>0.24305555555555555</v>
      </c>
      <c r="D11" s="16">
        <v>0.24722222222222223</v>
      </c>
      <c r="E11" s="16">
        <v>0.25208333333333333</v>
      </c>
      <c r="F11" s="16">
        <v>0.25763888888888886</v>
      </c>
      <c r="G11" s="16">
        <v>0.26041666666666663</v>
      </c>
      <c r="H11" s="16">
        <v>0.2631944444444444</v>
      </c>
      <c r="I11" s="16">
        <v>0.26666666666666661</v>
      </c>
      <c r="J11" s="71">
        <v>0.27013888888888887</v>
      </c>
      <c r="K11" s="16">
        <v>0.27291666666666664</v>
      </c>
      <c r="L11" s="16">
        <v>0.27638888888888885</v>
      </c>
      <c r="M11" s="71">
        <v>0.2805555555555555</v>
      </c>
      <c r="N11" s="71"/>
      <c r="O11" s="16">
        <v>0.28749999999999992</v>
      </c>
      <c r="P11" s="16">
        <v>0.29166666666666669</v>
      </c>
      <c r="Q11" s="16">
        <v>0.2951388888888889</v>
      </c>
      <c r="R11" s="16">
        <v>0.29930555555555555</v>
      </c>
      <c r="S11" s="16">
        <v>0.30208333333333331</v>
      </c>
      <c r="T11" s="15">
        <v>0.30555555555555552</v>
      </c>
      <c r="U11" s="15">
        <v>0.31736111111111115</v>
      </c>
      <c r="V11" s="15">
        <v>0.32708333333333339</v>
      </c>
      <c r="W11" s="106" t="s">
        <v>200</v>
      </c>
    </row>
    <row r="12" spans="1:23" s="74" customFormat="1" ht="24.95" customHeight="1">
      <c r="A12" s="31">
        <v>6</v>
      </c>
      <c r="B12" s="31">
        <v>1916</v>
      </c>
      <c r="C12" s="16">
        <v>0.25</v>
      </c>
      <c r="D12" s="16">
        <v>0.25416666666666665</v>
      </c>
      <c r="E12" s="16">
        <v>0.25902777777777775</v>
      </c>
      <c r="F12" s="16">
        <v>0.26458333333333328</v>
      </c>
      <c r="G12" s="16">
        <v>0.26736111111111105</v>
      </c>
      <c r="H12" s="16">
        <v>0.27013888888888882</v>
      </c>
      <c r="I12" s="16">
        <v>0.27361111111111103</v>
      </c>
      <c r="J12" s="71">
        <v>0.2763888888888888</v>
      </c>
      <c r="K12" s="16">
        <v>0.27916666666666656</v>
      </c>
      <c r="L12" s="16">
        <v>0.28263888888888877</v>
      </c>
      <c r="M12" s="71">
        <v>0.28680555555555554</v>
      </c>
      <c r="N12" s="71"/>
      <c r="O12" s="23"/>
      <c r="P12" s="23"/>
      <c r="Q12" s="23"/>
      <c r="R12" s="23"/>
      <c r="S12" s="23"/>
      <c r="T12" s="14"/>
      <c r="U12" s="14"/>
      <c r="V12" s="14"/>
      <c r="W12" s="106" t="s">
        <v>203</v>
      </c>
    </row>
    <row r="13" spans="1:23" s="74" customFormat="1" ht="24.95" customHeight="1">
      <c r="A13" s="31">
        <v>7</v>
      </c>
      <c r="B13" s="31">
        <v>1918</v>
      </c>
      <c r="C13" s="16">
        <v>0.26041666666666669</v>
      </c>
      <c r="D13" s="16">
        <v>0.26458333333333334</v>
      </c>
      <c r="E13" s="16">
        <v>0.26944444444444443</v>
      </c>
      <c r="F13" s="16">
        <v>0.27499999999999997</v>
      </c>
      <c r="G13" s="16">
        <v>0.27777777777777773</v>
      </c>
      <c r="H13" s="16">
        <v>0.2805555555555555</v>
      </c>
      <c r="I13" s="16">
        <v>0.28402777777777771</v>
      </c>
      <c r="J13" s="71">
        <v>0.28750000000000003</v>
      </c>
      <c r="K13" s="16">
        <v>0.2902777777777778</v>
      </c>
      <c r="L13" s="16">
        <v>0.29375000000000001</v>
      </c>
      <c r="M13" s="71">
        <v>0.29791666666666666</v>
      </c>
      <c r="N13" s="71"/>
      <c r="O13" s="16">
        <v>0.30486111111111108</v>
      </c>
      <c r="P13" s="16">
        <v>0.30833333333333329</v>
      </c>
      <c r="Q13" s="16">
        <v>0.3118055555555555</v>
      </c>
      <c r="R13" s="16">
        <v>0.31527777777777771</v>
      </c>
      <c r="S13" s="16">
        <v>0.31805555555555548</v>
      </c>
      <c r="T13" s="8">
        <v>0.32083333333333325</v>
      </c>
      <c r="U13" s="14"/>
      <c r="V13" s="14"/>
      <c r="W13" s="106" t="s">
        <v>201</v>
      </c>
    </row>
    <row r="14" spans="1:23" s="74" customFormat="1" ht="24.95" customHeight="1">
      <c r="A14" s="31">
        <v>8</v>
      </c>
      <c r="B14" s="31">
        <v>1920</v>
      </c>
      <c r="C14" s="16">
        <v>0.2673611111111111</v>
      </c>
      <c r="D14" s="16">
        <v>0.27152777777777776</v>
      </c>
      <c r="E14" s="16">
        <v>0.27638888888888885</v>
      </c>
      <c r="F14" s="16">
        <v>0.28194444444444439</v>
      </c>
      <c r="G14" s="16">
        <v>0.28472222222222215</v>
      </c>
      <c r="H14" s="16">
        <v>0.28749999999999992</v>
      </c>
      <c r="I14" s="16">
        <v>0.29097222222222213</v>
      </c>
      <c r="J14" s="71">
        <v>0.29305555555555557</v>
      </c>
      <c r="K14" s="23"/>
      <c r="L14" s="23"/>
      <c r="M14" s="70"/>
      <c r="N14" s="70"/>
      <c r="O14" s="23"/>
      <c r="P14" s="23"/>
      <c r="Q14" s="23"/>
      <c r="R14" s="23"/>
      <c r="S14" s="23"/>
      <c r="T14" s="8"/>
      <c r="U14" s="14"/>
      <c r="V14" s="14"/>
      <c r="W14" s="31" t="s">
        <v>202</v>
      </c>
    </row>
    <row r="15" spans="1:23" s="74" customFormat="1" ht="24.95" customHeight="1">
      <c r="A15" s="31">
        <v>9</v>
      </c>
      <c r="B15" s="31">
        <v>1922</v>
      </c>
      <c r="C15" s="16">
        <v>0.27430555555555552</v>
      </c>
      <c r="D15" s="16">
        <v>0.27847222222222218</v>
      </c>
      <c r="E15" s="16">
        <v>0.28333333333333327</v>
      </c>
      <c r="F15" s="16">
        <v>0.28888888888888881</v>
      </c>
      <c r="G15" s="16">
        <v>0.29166666666666657</v>
      </c>
      <c r="H15" s="16">
        <v>0.29444444444444434</v>
      </c>
      <c r="I15" s="16">
        <v>0.29791666666666655</v>
      </c>
      <c r="J15" s="71">
        <v>0.30069444444444432</v>
      </c>
      <c r="K15" s="16">
        <v>0.30347222222222209</v>
      </c>
      <c r="L15" s="16">
        <v>0.3069444444444443</v>
      </c>
      <c r="M15" s="71">
        <v>0.31180555555555556</v>
      </c>
      <c r="N15" s="71"/>
      <c r="O15" s="16">
        <v>0.31874999999999998</v>
      </c>
      <c r="P15" s="16">
        <v>0.32222222222222219</v>
      </c>
      <c r="Q15" s="16">
        <v>0.3256944444444444</v>
      </c>
      <c r="R15" s="16">
        <v>0.32916666666666661</v>
      </c>
      <c r="S15" s="16">
        <v>0.33194444444444438</v>
      </c>
      <c r="T15" s="15">
        <v>0.33541666666666659</v>
      </c>
      <c r="U15" s="15">
        <v>0.34861111111111115</v>
      </c>
      <c r="V15" s="15">
        <v>0.35833333333333339</v>
      </c>
      <c r="W15" s="106" t="s">
        <v>200</v>
      </c>
    </row>
    <row r="16" spans="1:23" s="74" customFormat="1" ht="24.95" customHeight="1">
      <c r="A16" s="31">
        <v>10</v>
      </c>
      <c r="B16" s="31">
        <v>1924</v>
      </c>
      <c r="C16" s="16">
        <v>0.28125</v>
      </c>
      <c r="D16" s="16">
        <v>0.28541666666666665</v>
      </c>
      <c r="E16" s="16">
        <v>0.29027777777777775</v>
      </c>
      <c r="F16" s="16">
        <v>0.29583333333333328</v>
      </c>
      <c r="G16" s="16">
        <v>0.29861111111111105</v>
      </c>
      <c r="H16" s="16">
        <v>0.30138888888888882</v>
      </c>
      <c r="I16" s="16">
        <v>0.30486111111111103</v>
      </c>
      <c r="J16" s="71">
        <v>0.3076388888888888</v>
      </c>
      <c r="K16" s="16">
        <v>0.31041666666666656</v>
      </c>
      <c r="L16" s="16">
        <v>0.31388888888888877</v>
      </c>
      <c r="M16" s="71">
        <v>0.31805555555555554</v>
      </c>
      <c r="N16" s="71"/>
      <c r="O16" s="23"/>
      <c r="P16" s="23"/>
      <c r="Q16" s="23"/>
      <c r="R16" s="23"/>
      <c r="S16" s="23"/>
      <c r="T16" s="14"/>
      <c r="U16" s="14"/>
      <c r="V16" s="14"/>
      <c r="W16" s="106" t="s">
        <v>203</v>
      </c>
    </row>
    <row r="17" spans="1:23" s="74" customFormat="1" ht="24.95" customHeight="1">
      <c r="A17" s="31">
        <v>11</v>
      </c>
      <c r="B17" s="31">
        <v>1926</v>
      </c>
      <c r="C17" s="16">
        <v>0.28819444444444448</v>
      </c>
      <c r="D17" s="16">
        <v>0.29236111111111113</v>
      </c>
      <c r="E17" s="16">
        <v>0.29722222222222222</v>
      </c>
      <c r="F17" s="16">
        <v>0.30277777777777776</v>
      </c>
      <c r="G17" s="16">
        <v>0.30555555555555552</v>
      </c>
      <c r="H17" s="16">
        <v>0.30833333333333329</v>
      </c>
      <c r="I17" s="16">
        <v>0.3118055555555555</v>
      </c>
      <c r="J17" s="71">
        <v>0.31388888888888888</v>
      </c>
      <c r="K17" s="23"/>
      <c r="L17" s="23"/>
      <c r="M17" s="70"/>
      <c r="N17" s="70"/>
      <c r="O17" s="23"/>
      <c r="P17" s="23"/>
      <c r="Q17" s="23"/>
      <c r="R17" s="23"/>
      <c r="S17" s="23"/>
      <c r="T17" s="14"/>
      <c r="U17" s="14"/>
      <c r="V17" s="14"/>
      <c r="W17" s="31" t="s">
        <v>202</v>
      </c>
    </row>
    <row r="18" spans="1:23" s="74" customFormat="1" ht="24.95" customHeight="1">
      <c r="A18" s="31">
        <v>12</v>
      </c>
      <c r="B18" s="31">
        <v>1928</v>
      </c>
      <c r="C18" s="16">
        <v>0.2951388888888889</v>
      </c>
      <c r="D18" s="16">
        <v>0.29930555555555555</v>
      </c>
      <c r="E18" s="16">
        <v>0.30416666666666664</v>
      </c>
      <c r="F18" s="16">
        <v>0.30972222222222218</v>
      </c>
      <c r="G18" s="16">
        <v>0.31249999999999994</v>
      </c>
      <c r="H18" s="16">
        <v>0.31527777777777771</v>
      </c>
      <c r="I18" s="16">
        <v>0.31874999999999992</v>
      </c>
      <c r="J18" s="71">
        <v>0.32152777777777769</v>
      </c>
      <c r="K18" s="16">
        <v>0.32430555555555546</v>
      </c>
      <c r="L18" s="16">
        <v>0.32777777777777767</v>
      </c>
      <c r="M18" s="71">
        <v>0.33263888888888887</v>
      </c>
      <c r="N18" s="71"/>
      <c r="O18" s="16">
        <v>0.33958333333333329</v>
      </c>
      <c r="P18" s="16">
        <v>0.34375</v>
      </c>
      <c r="Q18" s="16">
        <v>0.34722222222222221</v>
      </c>
      <c r="R18" s="16">
        <v>0.35138888888888892</v>
      </c>
      <c r="S18" s="16">
        <v>0.35416666666666669</v>
      </c>
      <c r="T18" s="8">
        <v>0.35694444444444445</v>
      </c>
      <c r="U18" s="14"/>
      <c r="V18" s="14"/>
      <c r="W18" s="106" t="s">
        <v>201</v>
      </c>
    </row>
    <row r="19" spans="1:23" s="74" customFormat="1" ht="24.95" customHeight="1">
      <c r="A19" s="31">
        <v>13</v>
      </c>
      <c r="B19" s="31">
        <v>1930</v>
      </c>
      <c r="C19" s="16">
        <v>0.30208333333333331</v>
      </c>
      <c r="D19" s="16">
        <v>0.30624999999999997</v>
      </c>
      <c r="E19" s="16">
        <v>0.31111111111111106</v>
      </c>
      <c r="F19" s="16">
        <v>0.3166666666666666</v>
      </c>
      <c r="G19" s="16">
        <v>0.31944444444444436</v>
      </c>
      <c r="H19" s="16">
        <v>0.32222222222222213</v>
      </c>
      <c r="I19" s="16">
        <v>0.32569444444444434</v>
      </c>
      <c r="J19" s="71">
        <v>0.32847222222222211</v>
      </c>
      <c r="K19" s="16">
        <v>0.33124999999999988</v>
      </c>
      <c r="L19" s="16">
        <v>0.33472222222222209</v>
      </c>
      <c r="M19" s="71">
        <v>0.33888888888888885</v>
      </c>
      <c r="N19" s="71"/>
      <c r="O19" s="23"/>
      <c r="P19" s="23"/>
      <c r="Q19" s="23"/>
      <c r="R19" s="23"/>
      <c r="S19" s="23"/>
      <c r="T19" s="14"/>
      <c r="U19" s="14"/>
      <c r="V19" s="14"/>
      <c r="W19" s="106" t="s">
        <v>203</v>
      </c>
    </row>
    <row r="20" spans="1:23" s="74" customFormat="1" ht="24.95" customHeight="1">
      <c r="A20" s="31">
        <v>14</v>
      </c>
      <c r="B20" s="31">
        <v>1932</v>
      </c>
      <c r="C20" s="16">
        <v>0.30902777777777779</v>
      </c>
      <c r="D20" s="16">
        <v>0.31319444444444444</v>
      </c>
      <c r="E20" s="16">
        <v>0.31805555555555554</v>
      </c>
      <c r="F20" s="16">
        <v>0.32361111111111107</v>
      </c>
      <c r="G20" s="16">
        <v>0.32638888888888884</v>
      </c>
      <c r="H20" s="16">
        <v>0.32916666666666661</v>
      </c>
      <c r="I20" s="16">
        <v>0.33263888888888882</v>
      </c>
      <c r="J20" s="71">
        <v>0.3347222222222222</v>
      </c>
      <c r="K20" s="23"/>
      <c r="L20" s="23"/>
      <c r="M20" s="70"/>
      <c r="N20" s="70"/>
      <c r="O20" s="23"/>
      <c r="P20" s="23"/>
      <c r="Q20" s="23"/>
      <c r="R20" s="23"/>
      <c r="S20" s="23"/>
      <c r="T20" s="14"/>
      <c r="U20" s="14"/>
      <c r="V20" s="14"/>
      <c r="W20" s="31" t="s">
        <v>202</v>
      </c>
    </row>
    <row r="21" spans="1:23" s="74" customFormat="1" ht="24.95" customHeight="1">
      <c r="A21" s="31">
        <v>15</v>
      </c>
      <c r="B21" s="31">
        <v>1934</v>
      </c>
      <c r="C21" s="16">
        <v>0.31597222222222221</v>
      </c>
      <c r="D21" s="16">
        <v>0.32013888888888886</v>
      </c>
      <c r="E21" s="16">
        <v>0.32499999999999996</v>
      </c>
      <c r="F21" s="16">
        <v>0.33055555555555549</v>
      </c>
      <c r="G21" s="16">
        <v>0.33333333333333326</v>
      </c>
      <c r="H21" s="16">
        <v>0.33611111111111103</v>
      </c>
      <c r="I21" s="16">
        <v>0.33958333333333324</v>
      </c>
      <c r="J21" s="71">
        <v>0.34236111111111101</v>
      </c>
      <c r="K21" s="16">
        <v>0.34513888888888877</v>
      </c>
      <c r="L21" s="16">
        <v>0.34861111111111098</v>
      </c>
      <c r="M21" s="71">
        <v>0.35347222222222219</v>
      </c>
      <c r="N21" s="71"/>
      <c r="O21" s="16">
        <v>0.36041666666666661</v>
      </c>
      <c r="P21" s="16">
        <v>0.36388888888888882</v>
      </c>
      <c r="Q21" s="16">
        <v>0.36736111111111103</v>
      </c>
      <c r="R21" s="16">
        <v>0.37083333333333324</v>
      </c>
      <c r="S21" s="16">
        <v>0.37361111111111101</v>
      </c>
      <c r="T21" s="8">
        <v>0.37638888888888877</v>
      </c>
      <c r="U21" s="14"/>
      <c r="V21" s="14"/>
      <c r="W21" s="106" t="s">
        <v>201</v>
      </c>
    </row>
    <row r="22" spans="1:23" s="74" customFormat="1" ht="24.95" customHeight="1">
      <c r="A22" s="31">
        <v>16</v>
      </c>
      <c r="B22" s="31">
        <v>1936</v>
      </c>
      <c r="C22" s="16">
        <v>0.3263888888888889</v>
      </c>
      <c r="D22" s="16">
        <v>0.33055555555555555</v>
      </c>
      <c r="E22" s="16">
        <v>0.33541666666666664</v>
      </c>
      <c r="F22" s="16">
        <v>0.34097222222222218</v>
      </c>
      <c r="G22" s="16">
        <v>0.34374999999999994</v>
      </c>
      <c r="H22" s="16">
        <v>0.34652777777777771</v>
      </c>
      <c r="I22" s="16">
        <v>0.34999999999999992</v>
      </c>
      <c r="J22" s="71">
        <v>0.35277777777777769</v>
      </c>
      <c r="K22" s="16">
        <v>0.35555555555555546</v>
      </c>
      <c r="L22" s="16">
        <v>0.35902777777777767</v>
      </c>
      <c r="M22" s="71">
        <v>0.36458333333333331</v>
      </c>
      <c r="N22" s="71"/>
      <c r="O22" s="16">
        <v>0.37152777777777773</v>
      </c>
      <c r="P22" s="16">
        <v>0.37499999999999994</v>
      </c>
      <c r="Q22" s="16">
        <v>0.37847222222222215</v>
      </c>
      <c r="R22" s="16">
        <v>0.38263888888888892</v>
      </c>
      <c r="S22" s="16">
        <v>0.38541666666666669</v>
      </c>
      <c r="T22" s="15">
        <v>0.39444444444444443</v>
      </c>
      <c r="U22" s="15">
        <v>0.40138888888888885</v>
      </c>
      <c r="V22" s="15">
        <v>0.41111111111111109</v>
      </c>
      <c r="W22" s="106" t="s">
        <v>200</v>
      </c>
    </row>
    <row r="23" spans="1:23" s="74" customFormat="1" ht="24.95" customHeight="1">
      <c r="A23" s="31">
        <v>17</v>
      </c>
      <c r="B23" s="31">
        <v>1938</v>
      </c>
      <c r="C23" s="16">
        <v>0.33680555555555558</v>
      </c>
      <c r="D23" s="16">
        <v>0.34097222222222223</v>
      </c>
      <c r="E23" s="16">
        <v>0.34583333333333333</v>
      </c>
      <c r="F23" s="16">
        <v>0.35138888888888886</v>
      </c>
      <c r="G23" s="16">
        <v>0.35416666666666663</v>
      </c>
      <c r="H23" s="16">
        <v>0.3569444444444444</v>
      </c>
      <c r="I23" s="16">
        <v>0.36041666666666661</v>
      </c>
      <c r="J23" s="71">
        <v>0.36319444444444438</v>
      </c>
      <c r="K23" s="16">
        <v>0.36597222222222214</v>
      </c>
      <c r="L23" s="16">
        <v>0.36944444444444435</v>
      </c>
      <c r="M23" s="71">
        <v>0.37361111111111112</v>
      </c>
      <c r="N23" s="71"/>
      <c r="O23" s="23"/>
      <c r="P23" s="23"/>
      <c r="Q23" s="23"/>
      <c r="R23" s="23"/>
      <c r="S23" s="23"/>
      <c r="T23" s="14"/>
      <c r="U23" s="14"/>
      <c r="V23" s="14"/>
      <c r="W23" s="106" t="s">
        <v>203</v>
      </c>
    </row>
    <row r="24" spans="1:23" s="74" customFormat="1" ht="24.95" customHeight="1">
      <c r="A24" s="31">
        <v>18</v>
      </c>
      <c r="B24" s="31">
        <v>1940</v>
      </c>
      <c r="C24" s="16">
        <v>0.34375</v>
      </c>
      <c r="D24" s="16">
        <v>0.34791666666666665</v>
      </c>
      <c r="E24" s="16">
        <v>0.35277777777777775</v>
      </c>
      <c r="F24" s="16">
        <v>0.35833333333333328</v>
      </c>
      <c r="G24" s="16">
        <v>0.36111111111111105</v>
      </c>
      <c r="H24" s="16">
        <v>0.36388888888888882</v>
      </c>
      <c r="I24" s="16">
        <v>0.36736111111111103</v>
      </c>
      <c r="J24" s="71">
        <v>0.36944444444444446</v>
      </c>
      <c r="K24" s="23"/>
      <c r="L24" s="23"/>
      <c r="M24" s="70"/>
      <c r="N24" s="70"/>
      <c r="O24" s="23"/>
      <c r="P24" s="23"/>
      <c r="Q24" s="23"/>
      <c r="R24" s="23"/>
      <c r="S24" s="23"/>
      <c r="T24" s="14"/>
      <c r="U24" s="14"/>
      <c r="V24" s="14"/>
      <c r="W24" s="31" t="s">
        <v>202</v>
      </c>
    </row>
    <row r="25" spans="1:23" s="74" customFormat="1" ht="24.95" customHeight="1">
      <c r="A25" s="31">
        <v>19</v>
      </c>
      <c r="B25" s="31">
        <v>1942</v>
      </c>
      <c r="C25" s="16">
        <v>0.35069444444444442</v>
      </c>
      <c r="D25" s="16">
        <v>0.35486111111111107</v>
      </c>
      <c r="E25" s="16">
        <v>0.35972222222222217</v>
      </c>
      <c r="F25" s="16">
        <v>0.3652777777777777</v>
      </c>
      <c r="G25" s="16">
        <v>0.36805555555555547</v>
      </c>
      <c r="H25" s="16">
        <v>0.37083333333333324</v>
      </c>
      <c r="I25" s="16">
        <v>0.37430555555555545</v>
      </c>
      <c r="J25" s="71">
        <v>0.37708333333333321</v>
      </c>
      <c r="K25" s="16">
        <v>0.37986111111111098</v>
      </c>
      <c r="L25" s="16">
        <v>0.38333333333333319</v>
      </c>
      <c r="M25" s="71">
        <v>0.38750000000000001</v>
      </c>
      <c r="N25" s="71"/>
      <c r="O25" s="23"/>
      <c r="P25" s="23"/>
      <c r="Q25" s="23"/>
      <c r="R25" s="23"/>
      <c r="S25" s="23"/>
      <c r="T25" s="14"/>
      <c r="U25" s="14"/>
      <c r="V25" s="14"/>
      <c r="W25" s="106" t="s">
        <v>203</v>
      </c>
    </row>
    <row r="26" spans="1:23" s="74" customFormat="1" ht="24.95" customHeight="1">
      <c r="A26" s="31">
        <v>20</v>
      </c>
      <c r="B26" s="31">
        <v>1944</v>
      </c>
      <c r="C26" s="16">
        <v>0.3576388888888889</v>
      </c>
      <c r="D26" s="16">
        <v>0.36180555555555555</v>
      </c>
      <c r="E26" s="16">
        <v>0.36666666666666664</v>
      </c>
      <c r="F26" s="16">
        <v>0.37222222222222218</v>
      </c>
      <c r="G26" s="16">
        <v>0.37499999999999994</v>
      </c>
      <c r="H26" s="16">
        <v>0.37777777777777771</v>
      </c>
      <c r="I26" s="16">
        <v>0.38124999999999992</v>
      </c>
      <c r="J26" s="71">
        <v>0.38541666666666669</v>
      </c>
      <c r="K26" s="16">
        <v>0.3888888888888889</v>
      </c>
      <c r="L26" s="16">
        <v>0.3923611111111111</v>
      </c>
      <c r="M26" s="71">
        <v>0.3972222222222222</v>
      </c>
      <c r="N26" s="71"/>
      <c r="O26" s="16">
        <v>0.40416666666666662</v>
      </c>
      <c r="P26" s="16">
        <v>0.40763888888888883</v>
      </c>
      <c r="Q26" s="16">
        <v>0.41111111111111104</v>
      </c>
      <c r="R26" s="16">
        <v>0.4152777777777778</v>
      </c>
      <c r="S26" s="16">
        <v>0.41805555555555557</v>
      </c>
      <c r="T26" s="8">
        <v>0.42083333333333334</v>
      </c>
      <c r="U26" s="14"/>
      <c r="V26" s="14"/>
      <c r="W26" s="106" t="s">
        <v>201</v>
      </c>
    </row>
    <row r="27" spans="1:23" s="74" customFormat="1" ht="24.95" customHeight="1">
      <c r="A27" s="31">
        <v>21</v>
      </c>
      <c r="B27" s="31">
        <v>1946</v>
      </c>
      <c r="C27" s="16">
        <v>0.36458333333333331</v>
      </c>
      <c r="D27" s="16">
        <v>0.36874999999999997</v>
      </c>
      <c r="E27" s="16">
        <v>0.37361111111111106</v>
      </c>
      <c r="F27" s="16">
        <v>0.3791666666666666</v>
      </c>
      <c r="G27" s="16">
        <v>0.38194444444444436</v>
      </c>
      <c r="H27" s="16">
        <v>0.38472222222222213</v>
      </c>
      <c r="I27" s="16">
        <v>0.38819444444444434</v>
      </c>
      <c r="J27" s="71">
        <v>0.39027777777777778</v>
      </c>
      <c r="K27" s="23"/>
      <c r="L27" s="23"/>
      <c r="M27" s="70"/>
      <c r="N27" s="70"/>
      <c r="O27" s="23"/>
      <c r="P27" s="23"/>
      <c r="Q27" s="23"/>
      <c r="R27" s="23"/>
      <c r="S27" s="23"/>
      <c r="T27" s="14"/>
      <c r="U27" s="14"/>
      <c r="V27" s="14"/>
      <c r="W27" s="31" t="s">
        <v>202</v>
      </c>
    </row>
    <row r="28" spans="1:23" s="74" customFormat="1" ht="24.95" customHeight="1">
      <c r="A28" s="31">
        <v>22</v>
      </c>
      <c r="B28" s="31">
        <v>1948</v>
      </c>
      <c r="C28" s="16">
        <v>0.37152777777777773</v>
      </c>
      <c r="D28" s="16">
        <v>0.37569444444444439</v>
      </c>
      <c r="E28" s="16">
        <v>0.38055555555555548</v>
      </c>
      <c r="F28" s="16">
        <v>0.38611111111111102</v>
      </c>
      <c r="G28" s="16">
        <v>0.38888888888888878</v>
      </c>
      <c r="H28" s="16">
        <v>0.39166666666666655</v>
      </c>
      <c r="I28" s="16">
        <v>0.39513888888888876</v>
      </c>
      <c r="J28" s="71">
        <v>0.39861111111111108</v>
      </c>
      <c r="K28" s="16">
        <v>0.40138888888888885</v>
      </c>
      <c r="L28" s="16">
        <v>0.40486111111111106</v>
      </c>
      <c r="M28" s="71">
        <v>0.41041666666666665</v>
      </c>
      <c r="N28" s="71"/>
      <c r="O28" s="16">
        <v>0.41736111111111107</v>
      </c>
      <c r="P28" s="16">
        <v>0.42291666666666666</v>
      </c>
      <c r="Q28" s="16">
        <v>0.42638888888888887</v>
      </c>
      <c r="R28" s="16">
        <v>0.43124999999999997</v>
      </c>
      <c r="S28" s="16">
        <v>0.43402777777777773</v>
      </c>
      <c r="T28" s="15">
        <v>0.43749999999999994</v>
      </c>
      <c r="U28" s="15">
        <v>0.44791666666666669</v>
      </c>
      <c r="V28" s="15">
        <v>0.45763888888888893</v>
      </c>
      <c r="W28" s="106" t="s">
        <v>200</v>
      </c>
    </row>
    <row r="29" spans="1:23" s="74" customFormat="1" ht="24.95" customHeight="1">
      <c r="A29" s="31">
        <v>23</v>
      </c>
      <c r="B29" s="31">
        <v>1950</v>
      </c>
      <c r="C29" s="16">
        <v>0.37847222222222227</v>
      </c>
      <c r="D29" s="16">
        <v>0.38263888888888892</v>
      </c>
      <c r="E29" s="16">
        <v>0.38750000000000001</v>
      </c>
      <c r="F29" s="16">
        <v>0.39305555555555555</v>
      </c>
      <c r="G29" s="16">
        <v>0.39583333333333331</v>
      </c>
      <c r="H29" s="16">
        <v>0.39930555555555558</v>
      </c>
      <c r="I29" s="16">
        <v>0.40277777777777779</v>
      </c>
      <c r="J29" s="71">
        <v>0.40555555555555556</v>
      </c>
      <c r="K29" s="16">
        <v>0.40763888888888888</v>
      </c>
      <c r="L29" s="16">
        <v>0.41111111111111109</v>
      </c>
      <c r="M29" s="71">
        <v>0.4152777777777778</v>
      </c>
      <c r="N29" s="71"/>
      <c r="O29" s="23"/>
      <c r="P29" s="23"/>
      <c r="Q29" s="23"/>
      <c r="R29" s="23"/>
      <c r="S29" s="23"/>
      <c r="T29" s="14"/>
      <c r="U29" s="14"/>
      <c r="V29" s="14"/>
      <c r="W29" s="106" t="s">
        <v>203</v>
      </c>
    </row>
    <row r="30" spans="1:23" s="74" customFormat="1" ht="24.95" customHeight="1">
      <c r="A30" s="31">
        <v>24</v>
      </c>
      <c r="B30" s="31">
        <v>1952</v>
      </c>
      <c r="C30" s="16">
        <v>0.38541666666666669</v>
      </c>
      <c r="D30" s="16">
        <v>0.38958333333333334</v>
      </c>
      <c r="E30" s="16">
        <v>0.39444444444444443</v>
      </c>
      <c r="F30" s="16">
        <v>0.39999999999999997</v>
      </c>
      <c r="G30" s="16">
        <v>0.40277777777777773</v>
      </c>
      <c r="H30" s="16">
        <v>0.4055555555555555</v>
      </c>
      <c r="I30" s="16">
        <v>0.40902777777777771</v>
      </c>
      <c r="J30" s="71">
        <v>0.41319444444444442</v>
      </c>
      <c r="K30" s="16">
        <v>0.41597222222222219</v>
      </c>
      <c r="L30" s="16">
        <v>0.4194444444444444</v>
      </c>
      <c r="M30" s="71">
        <v>0.42430555555555555</v>
      </c>
      <c r="N30" s="71"/>
      <c r="O30" s="16">
        <v>0.43124999999999997</v>
      </c>
      <c r="P30" s="16">
        <v>0.43472222222222218</v>
      </c>
      <c r="Q30" s="16">
        <v>0.43819444444444439</v>
      </c>
      <c r="R30" s="16">
        <v>0.4416666666666666</v>
      </c>
      <c r="S30" s="16">
        <v>0.44444444444444436</v>
      </c>
      <c r="T30" s="8">
        <v>0.44722222222222213</v>
      </c>
      <c r="U30" s="14"/>
      <c r="V30" s="14"/>
      <c r="W30" s="106" t="s">
        <v>201</v>
      </c>
    </row>
    <row r="31" spans="1:23" s="74" customFormat="1" ht="24.95" customHeight="1">
      <c r="A31" s="31">
        <v>25</v>
      </c>
      <c r="B31" s="31">
        <v>1954</v>
      </c>
      <c r="C31" s="16">
        <v>0.3923611111111111</v>
      </c>
      <c r="D31" s="16">
        <v>0.39652777777777776</v>
      </c>
      <c r="E31" s="16">
        <v>0.40138888888888885</v>
      </c>
      <c r="F31" s="16">
        <v>0.40694444444444439</v>
      </c>
      <c r="G31" s="16">
        <v>0.40972222222222215</v>
      </c>
      <c r="H31" s="16">
        <v>0.41249999999999992</v>
      </c>
      <c r="I31" s="16">
        <v>0.41597222222222213</v>
      </c>
      <c r="J31" s="71">
        <v>0.41805555555555557</v>
      </c>
      <c r="K31" s="23"/>
      <c r="L31" s="23"/>
      <c r="M31" s="70"/>
      <c r="N31" s="70"/>
      <c r="O31" s="23"/>
      <c r="P31" s="23"/>
      <c r="Q31" s="23"/>
      <c r="R31" s="23"/>
      <c r="S31" s="23"/>
      <c r="T31" s="14"/>
      <c r="U31" s="14"/>
      <c r="V31" s="14"/>
      <c r="W31" s="31" t="s">
        <v>202</v>
      </c>
    </row>
    <row r="32" spans="1:23" s="74" customFormat="1" ht="24.95" customHeight="1">
      <c r="A32" s="31">
        <v>26</v>
      </c>
      <c r="B32" s="31">
        <v>1956</v>
      </c>
      <c r="C32" s="16">
        <v>0.39930555555555558</v>
      </c>
      <c r="D32" s="16">
        <v>0.40347222222222223</v>
      </c>
      <c r="E32" s="16">
        <v>0.40833333333333333</v>
      </c>
      <c r="F32" s="16">
        <v>0.41388888888888886</v>
      </c>
      <c r="G32" s="16">
        <v>0.41666666666666663</v>
      </c>
      <c r="H32" s="16">
        <v>0.4194444444444444</v>
      </c>
      <c r="I32" s="16">
        <v>0.42291666666666661</v>
      </c>
      <c r="J32" s="71">
        <v>0.42569444444444438</v>
      </c>
      <c r="K32" s="16">
        <v>0.42847222222222214</v>
      </c>
      <c r="L32" s="16">
        <v>0.43194444444444435</v>
      </c>
      <c r="M32" s="71">
        <v>0.4375</v>
      </c>
      <c r="N32" s="71"/>
      <c r="O32" s="16">
        <v>0.44444444444444442</v>
      </c>
      <c r="P32" s="16">
        <v>0.44791666666666663</v>
      </c>
      <c r="Q32" s="16">
        <v>0.45138888888888884</v>
      </c>
      <c r="R32" s="16">
        <v>0.45555555555555555</v>
      </c>
      <c r="S32" s="16">
        <v>0.45833333333333331</v>
      </c>
      <c r="T32" s="15">
        <v>0.46249999999999997</v>
      </c>
      <c r="U32" s="15">
        <v>0.47013888888888883</v>
      </c>
      <c r="V32" s="15">
        <v>0.47986111111111113</v>
      </c>
      <c r="W32" s="106" t="s">
        <v>200</v>
      </c>
    </row>
    <row r="33" spans="1:23" s="74" customFormat="1" ht="24.95" customHeight="1">
      <c r="A33" s="31">
        <v>27</v>
      </c>
      <c r="B33" s="31">
        <v>1958</v>
      </c>
      <c r="C33" s="16">
        <v>0.40625</v>
      </c>
      <c r="D33" s="16">
        <v>0.41041666666666665</v>
      </c>
      <c r="E33" s="16">
        <v>0.41527777777777775</v>
      </c>
      <c r="F33" s="16">
        <v>0.42083333333333328</v>
      </c>
      <c r="G33" s="16">
        <v>0.42361111111111105</v>
      </c>
      <c r="H33" s="16">
        <v>0.42708333333333331</v>
      </c>
      <c r="I33" s="16">
        <v>0.43055555555555552</v>
      </c>
      <c r="J33" s="71">
        <v>0.43402777777777773</v>
      </c>
      <c r="K33" s="16">
        <v>0.4375</v>
      </c>
      <c r="L33" s="16">
        <v>0.44097222222222221</v>
      </c>
      <c r="M33" s="71">
        <v>0.44513888888888892</v>
      </c>
      <c r="N33" s="71"/>
      <c r="O33" s="23"/>
      <c r="P33" s="23"/>
      <c r="Q33" s="23"/>
      <c r="R33" s="23"/>
      <c r="S33" s="23"/>
      <c r="T33" s="14"/>
      <c r="U33" s="14"/>
      <c r="V33" s="14"/>
      <c r="W33" s="106" t="s">
        <v>203</v>
      </c>
    </row>
    <row r="34" spans="1:23" s="74" customFormat="1" ht="24.95" customHeight="1">
      <c r="A34" s="31">
        <v>28</v>
      </c>
      <c r="B34" s="31">
        <v>1960</v>
      </c>
      <c r="C34" s="16">
        <v>0.41666666666666669</v>
      </c>
      <c r="D34" s="16">
        <v>0.42083333333333334</v>
      </c>
      <c r="E34" s="16">
        <v>0.42569444444444443</v>
      </c>
      <c r="F34" s="16">
        <v>0.43124999999999997</v>
      </c>
      <c r="G34" s="16">
        <v>0.43402777777777773</v>
      </c>
      <c r="H34" s="16">
        <v>0.4368055555555555</v>
      </c>
      <c r="I34" s="16">
        <v>0.44027777777777771</v>
      </c>
      <c r="J34" s="71">
        <v>0.44375000000000003</v>
      </c>
      <c r="K34" s="23"/>
      <c r="L34" s="23"/>
      <c r="M34" s="70"/>
      <c r="N34" s="70"/>
      <c r="O34" s="23"/>
      <c r="P34" s="23"/>
      <c r="Q34" s="23"/>
      <c r="R34" s="23"/>
      <c r="S34" s="23"/>
      <c r="T34" s="14"/>
      <c r="U34" s="14"/>
      <c r="V34" s="14"/>
      <c r="W34" s="31" t="s">
        <v>202</v>
      </c>
    </row>
    <row r="35" spans="1:23" s="74" customFormat="1" ht="24.95" customHeight="1">
      <c r="A35" s="31">
        <v>29</v>
      </c>
      <c r="B35" s="31">
        <v>1962</v>
      </c>
      <c r="C35" s="16">
        <v>0.42708333333333331</v>
      </c>
      <c r="D35" s="16">
        <v>0.43124999999999997</v>
      </c>
      <c r="E35" s="16">
        <v>0.43611111111111106</v>
      </c>
      <c r="F35" s="16">
        <v>0.4416666666666666</v>
      </c>
      <c r="G35" s="16">
        <v>0.44444444444444436</v>
      </c>
      <c r="H35" s="16">
        <v>0.44722222222222213</v>
      </c>
      <c r="I35" s="16">
        <v>0.45069444444444434</v>
      </c>
      <c r="J35" s="71">
        <v>0.45347222222222211</v>
      </c>
      <c r="K35" s="16">
        <v>0.45624999999999988</v>
      </c>
      <c r="L35" s="16">
        <v>0.45972222222222209</v>
      </c>
      <c r="M35" s="71">
        <v>0.46388888888888885</v>
      </c>
      <c r="N35" s="71"/>
      <c r="O35" s="23"/>
      <c r="P35" s="23"/>
      <c r="Q35" s="23"/>
      <c r="R35" s="23"/>
      <c r="S35" s="23"/>
      <c r="T35" s="14"/>
      <c r="U35" s="14"/>
      <c r="V35" s="14"/>
      <c r="W35" s="106" t="s">
        <v>203</v>
      </c>
    </row>
    <row r="36" spans="1:23" s="74" customFormat="1" ht="24.95" customHeight="1">
      <c r="A36" s="31">
        <v>30</v>
      </c>
      <c r="B36" s="31">
        <v>1964</v>
      </c>
      <c r="C36" s="16">
        <v>0.43402777777777773</v>
      </c>
      <c r="D36" s="16">
        <v>0.43819444444444439</v>
      </c>
      <c r="E36" s="16">
        <v>0.44305555555555548</v>
      </c>
      <c r="F36" s="16">
        <v>0.44861111111111102</v>
      </c>
      <c r="G36" s="16">
        <v>0.45138888888888878</v>
      </c>
      <c r="H36" s="16">
        <v>0.45416666666666655</v>
      </c>
      <c r="I36" s="16">
        <v>0.45763888888888876</v>
      </c>
      <c r="J36" s="71">
        <v>0.46111111111111108</v>
      </c>
      <c r="K36" s="16">
        <v>0.46388888888888885</v>
      </c>
      <c r="L36" s="16">
        <v>0.46736111111111106</v>
      </c>
      <c r="M36" s="71">
        <v>0.47152777777777771</v>
      </c>
      <c r="N36" s="71"/>
      <c r="O36" s="16">
        <v>0.47847222222222213</v>
      </c>
      <c r="P36" s="16">
        <v>0.48194444444444434</v>
      </c>
      <c r="Q36" s="16">
        <v>0.48541666666666655</v>
      </c>
      <c r="R36" s="16">
        <v>0.48888888888888876</v>
      </c>
      <c r="S36" s="16">
        <v>0.49166666666666653</v>
      </c>
      <c r="T36" s="8">
        <v>0.4944444444444443</v>
      </c>
      <c r="U36" s="14"/>
      <c r="V36" s="14"/>
      <c r="W36" s="106" t="s">
        <v>201</v>
      </c>
    </row>
    <row r="37" spans="1:23" s="74" customFormat="1" ht="24.95" customHeight="1">
      <c r="A37" s="31">
        <v>31</v>
      </c>
      <c r="B37" s="31">
        <v>1966</v>
      </c>
      <c r="C37" s="16">
        <v>0.44097222222222227</v>
      </c>
      <c r="D37" s="16">
        <v>0.4458333333333333</v>
      </c>
      <c r="E37" s="16">
        <v>0.4513888888888889</v>
      </c>
      <c r="F37" s="16">
        <v>0.45763888888888887</v>
      </c>
      <c r="G37" s="16">
        <v>0.46041666666666664</v>
      </c>
      <c r="H37" s="16">
        <v>0.46388888888888885</v>
      </c>
      <c r="I37" s="16">
        <v>0.46736111111111106</v>
      </c>
      <c r="J37" s="71">
        <v>0.47083333333333338</v>
      </c>
      <c r="K37" s="23"/>
      <c r="L37" s="23"/>
      <c r="M37" s="70"/>
      <c r="N37" s="70"/>
      <c r="O37" s="23"/>
      <c r="P37" s="23"/>
      <c r="Q37" s="23"/>
      <c r="R37" s="23"/>
      <c r="S37" s="23"/>
      <c r="T37" s="14"/>
      <c r="U37" s="14"/>
      <c r="V37" s="14"/>
      <c r="W37" s="31" t="s">
        <v>202</v>
      </c>
    </row>
    <row r="38" spans="1:23" s="74" customFormat="1" ht="24.95" customHeight="1">
      <c r="A38" s="31">
        <v>32</v>
      </c>
      <c r="B38" s="31">
        <v>1968</v>
      </c>
      <c r="C38" s="16">
        <v>0.4513888888888889</v>
      </c>
      <c r="D38" s="16">
        <v>0.45555555555555555</v>
      </c>
      <c r="E38" s="16">
        <v>0.46041666666666664</v>
      </c>
      <c r="F38" s="16">
        <v>0.46597222222222218</v>
      </c>
      <c r="G38" s="16">
        <v>0.46874999999999994</v>
      </c>
      <c r="H38" s="16">
        <v>0.47222222222222227</v>
      </c>
      <c r="I38" s="16">
        <v>0.47569444444444448</v>
      </c>
      <c r="J38" s="71">
        <v>0.47916666666666669</v>
      </c>
      <c r="K38" s="16">
        <v>0.48194444444444445</v>
      </c>
      <c r="L38" s="16">
        <v>0.48472222222222222</v>
      </c>
      <c r="M38" s="71">
        <v>0.48958333333333331</v>
      </c>
      <c r="N38" s="71"/>
      <c r="O38" s="16">
        <v>0.49652777777777773</v>
      </c>
      <c r="P38" s="16">
        <v>0.50069444444444444</v>
      </c>
      <c r="Q38" s="16">
        <v>0.50416666666666665</v>
      </c>
      <c r="R38" s="16">
        <v>0.5083333333333333</v>
      </c>
      <c r="S38" s="16">
        <v>0.51111111111111107</v>
      </c>
      <c r="T38" s="15">
        <v>0.51458333333333328</v>
      </c>
      <c r="U38" s="15">
        <v>0.52500000000000002</v>
      </c>
      <c r="V38" s="15">
        <v>0.53472222222222221</v>
      </c>
      <c r="W38" s="106" t="s">
        <v>200</v>
      </c>
    </row>
    <row r="39" spans="1:23" s="74" customFormat="1" ht="24.95" customHeight="1">
      <c r="A39" s="31">
        <v>33</v>
      </c>
      <c r="B39" s="31">
        <v>1970</v>
      </c>
      <c r="C39" s="16">
        <v>0.45833333333333331</v>
      </c>
      <c r="D39" s="16">
        <v>0.46249999999999997</v>
      </c>
      <c r="E39" s="16">
        <v>0.46736111111111106</v>
      </c>
      <c r="F39" s="16">
        <v>0.47361111111111115</v>
      </c>
      <c r="G39" s="16">
        <v>0.47638888888888892</v>
      </c>
      <c r="H39" s="16">
        <v>0.47986111111111113</v>
      </c>
      <c r="I39" s="16">
        <v>0.48333333333333334</v>
      </c>
      <c r="J39" s="71">
        <v>0.48749999999999999</v>
      </c>
      <c r="K39" s="16">
        <v>0.49027777777777776</v>
      </c>
      <c r="L39" s="16">
        <v>0.49374999999999997</v>
      </c>
      <c r="M39" s="71">
        <v>0.49791666666666662</v>
      </c>
      <c r="N39" s="71"/>
      <c r="O39" s="23"/>
      <c r="P39" s="23"/>
      <c r="Q39" s="23"/>
      <c r="R39" s="23"/>
      <c r="S39" s="23"/>
      <c r="T39" s="14"/>
      <c r="U39" s="14"/>
      <c r="V39" s="14"/>
      <c r="W39" s="106" t="s">
        <v>203</v>
      </c>
    </row>
    <row r="40" spans="1:23" s="74" customFormat="1" ht="24.95" customHeight="1">
      <c r="A40" s="31">
        <v>34</v>
      </c>
      <c r="B40" s="31">
        <v>1972</v>
      </c>
      <c r="C40" s="16">
        <v>0.46527777777777773</v>
      </c>
      <c r="D40" s="16">
        <v>0.4694444444444445</v>
      </c>
      <c r="E40" s="16">
        <v>0.47430555555555559</v>
      </c>
      <c r="F40" s="16">
        <v>0.48125000000000001</v>
      </c>
      <c r="G40" s="16">
        <v>0.48402777777777778</v>
      </c>
      <c r="H40" s="16">
        <v>0.48680555555555555</v>
      </c>
      <c r="I40" s="16">
        <v>0.49027777777777776</v>
      </c>
      <c r="J40" s="71">
        <v>0.49236111111111108</v>
      </c>
      <c r="K40" s="23"/>
      <c r="L40" s="23"/>
      <c r="M40" s="70"/>
      <c r="N40" s="70"/>
      <c r="O40" s="23"/>
      <c r="P40" s="23"/>
      <c r="Q40" s="23"/>
      <c r="R40" s="23"/>
      <c r="S40" s="23"/>
      <c r="T40" s="14"/>
      <c r="U40" s="14"/>
      <c r="V40" s="14"/>
      <c r="W40" s="31" t="s">
        <v>202</v>
      </c>
    </row>
    <row r="41" spans="1:23" s="74" customFormat="1" ht="24.95" customHeight="1">
      <c r="A41" s="31">
        <v>35</v>
      </c>
      <c r="B41" s="31">
        <v>1976</v>
      </c>
      <c r="C41" s="16">
        <v>0.47222222222222227</v>
      </c>
      <c r="D41" s="16">
        <v>0.47638888888888892</v>
      </c>
      <c r="E41" s="16">
        <v>0.48125000000000001</v>
      </c>
      <c r="F41" s="16">
        <v>0.48680555555555555</v>
      </c>
      <c r="G41" s="16">
        <v>0.48958333333333331</v>
      </c>
      <c r="H41" s="16">
        <v>0.49305555555555558</v>
      </c>
      <c r="I41" s="16">
        <v>0.49652777777777779</v>
      </c>
      <c r="J41" s="71">
        <v>0.49930555555555556</v>
      </c>
      <c r="K41" s="16">
        <v>0.50208333333333333</v>
      </c>
      <c r="L41" s="16">
        <v>0.50555555555555554</v>
      </c>
      <c r="M41" s="71">
        <f>+L41+6</f>
        <v>6.5055555555555555</v>
      </c>
      <c r="N41" s="71"/>
      <c r="O41" s="23"/>
      <c r="P41" s="23"/>
      <c r="Q41" s="23"/>
      <c r="R41" s="23"/>
      <c r="S41" s="23"/>
      <c r="T41" s="14"/>
      <c r="U41" s="14"/>
      <c r="V41" s="14"/>
      <c r="W41" s="106" t="s">
        <v>203</v>
      </c>
    </row>
    <row r="42" spans="1:23" s="74" customFormat="1" ht="24.95" customHeight="1">
      <c r="A42" s="31">
        <v>36</v>
      </c>
      <c r="B42" s="31">
        <v>1978</v>
      </c>
      <c r="C42" s="16">
        <v>0.47916666666666669</v>
      </c>
      <c r="D42" s="16">
        <v>0.48402777777777778</v>
      </c>
      <c r="E42" s="16">
        <v>0.48888888888888887</v>
      </c>
      <c r="F42" s="16">
        <v>0.49513888888888885</v>
      </c>
      <c r="G42" s="16">
        <v>0.49791666666666662</v>
      </c>
      <c r="H42" s="16">
        <v>0.5</v>
      </c>
      <c r="I42" s="16">
        <v>0.50347222222222221</v>
      </c>
      <c r="J42" s="71">
        <v>0.50555555555555554</v>
      </c>
      <c r="K42" s="23"/>
      <c r="L42" s="23"/>
      <c r="M42" s="70"/>
      <c r="N42" s="70"/>
      <c r="O42" s="23"/>
      <c r="P42" s="23"/>
      <c r="Q42" s="23"/>
      <c r="R42" s="23"/>
      <c r="S42" s="23"/>
      <c r="T42" s="14"/>
      <c r="U42" s="14"/>
      <c r="V42" s="14"/>
      <c r="W42" s="31" t="s">
        <v>202</v>
      </c>
    </row>
    <row r="43" spans="1:23" s="74" customFormat="1" ht="24.95" customHeight="1">
      <c r="A43" s="31">
        <v>37</v>
      </c>
      <c r="B43" s="31">
        <v>1980</v>
      </c>
      <c r="C43" s="16">
        <v>0.50347222222222221</v>
      </c>
      <c r="D43" s="16">
        <v>0.50763888888888886</v>
      </c>
      <c r="E43" s="16">
        <v>0.51249999999999996</v>
      </c>
      <c r="F43" s="16">
        <v>0.51805555555555549</v>
      </c>
      <c r="G43" s="16">
        <v>0.52083333333333326</v>
      </c>
      <c r="H43" s="16">
        <v>0.52361111111111103</v>
      </c>
      <c r="I43" s="16">
        <v>0.52777777777777779</v>
      </c>
      <c r="J43" s="71">
        <v>0.53055555555555556</v>
      </c>
      <c r="K43" s="16">
        <v>0.53333333333333333</v>
      </c>
      <c r="L43" s="16">
        <v>0.53680555555555554</v>
      </c>
      <c r="M43" s="71">
        <v>0.54097222222222219</v>
      </c>
      <c r="N43" s="71"/>
      <c r="O43" s="16">
        <v>0.54791666666666661</v>
      </c>
      <c r="P43" s="16">
        <v>0.55138888888888882</v>
      </c>
      <c r="Q43" s="16">
        <v>0.55486111111111103</v>
      </c>
      <c r="R43" s="16">
        <v>0.55972222222222223</v>
      </c>
      <c r="S43" s="16">
        <v>0.5625</v>
      </c>
      <c r="T43" s="15">
        <v>0.57013888888888886</v>
      </c>
      <c r="U43" s="15">
        <v>0.57777777777777772</v>
      </c>
      <c r="V43" s="15">
        <v>0.58749999999999991</v>
      </c>
      <c r="W43" s="106" t="s">
        <v>200</v>
      </c>
    </row>
    <row r="44" spans="1:23" s="74" customFormat="1" ht="24.95" customHeight="1">
      <c r="A44" s="31">
        <v>38</v>
      </c>
      <c r="B44" s="31">
        <v>1982</v>
      </c>
      <c r="C44" s="16">
        <v>0.51041666666666663</v>
      </c>
      <c r="D44" s="16">
        <v>0.51458333333333328</v>
      </c>
      <c r="E44" s="16">
        <v>0.51944444444444438</v>
      </c>
      <c r="F44" s="16">
        <v>0.52499999999999991</v>
      </c>
      <c r="G44" s="16">
        <v>0.52777777777777768</v>
      </c>
      <c r="H44" s="16">
        <v>0.53125</v>
      </c>
      <c r="I44" s="16">
        <v>0.53541666666666665</v>
      </c>
      <c r="J44" s="71">
        <v>0.53819444444444442</v>
      </c>
      <c r="K44" s="16">
        <v>0.54097222222222219</v>
      </c>
      <c r="L44" s="16">
        <v>0.5444444444444444</v>
      </c>
      <c r="M44" s="71">
        <f>+L44+N44</f>
        <v>0.54861111111111105</v>
      </c>
      <c r="N44" s="71">
        <v>4.1666666666666666E-3</v>
      </c>
      <c r="O44" s="23"/>
      <c r="P44" s="23"/>
      <c r="Q44" s="23"/>
      <c r="R44" s="23"/>
      <c r="S44" s="23"/>
      <c r="T44" s="14"/>
      <c r="U44" s="14"/>
      <c r="V44" s="14"/>
      <c r="W44" s="115" t="s">
        <v>203</v>
      </c>
    </row>
    <row r="45" spans="1:23" s="74" customFormat="1" ht="24.95" customHeight="1">
      <c r="A45" s="31">
        <v>39</v>
      </c>
      <c r="B45" s="31">
        <v>1984</v>
      </c>
      <c r="C45" s="16">
        <v>0.51736111111111105</v>
      </c>
      <c r="D45" s="16">
        <v>0.5215277777777777</v>
      </c>
      <c r="E45" s="16">
        <v>0.5263888888888888</v>
      </c>
      <c r="F45" s="16">
        <v>0.53194444444444433</v>
      </c>
      <c r="G45" s="16">
        <v>0.5347222222222221</v>
      </c>
      <c r="H45" s="16">
        <v>0.53819444444444442</v>
      </c>
      <c r="I45" s="16">
        <v>0.54166666666666663</v>
      </c>
      <c r="J45" s="71">
        <v>0.5444444444444444</v>
      </c>
      <c r="K45" s="16">
        <v>0.54861111111111105</v>
      </c>
      <c r="L45" s="16">
        <v>0.55208333333333326</v>
      </c>
      <c r="M45" s="71">
        <v>0.55625000000000002</v>
      </c>
      <c r="N45" s="71"/>
      <c r="O45" s="16">
        <v>0.56319444444444444</v>
      </c>
      <c r="P45" s="16">
        <v>0.56666666666666665</v>
      </c>
      <c r="Q45" s="16">
        <v>0.57013888888888886</v>
      </c>
      <c r="R45" s="16">
        <v>0.57430555555555551</v>
      </c>
      <c r="S45" s="16">
        <v>0.57708333333333328</v>
      </c>
      <c r="T45" s="8">
        <v>0.57986111111111105</v>
      </c>
      <c r="U45" s="14"/>
      <c r="V45" s="14"/>
      <c r="W45" s="106" t="s">
        <v>201</v>
      </c>
    </row>
    <row r="46" spans="1:23" s="74" customFormat="1" ht="24.95" customHeight="1">
      <c r="A46" s="31">
        <v>40</v>
      </c>
      <c r="B46" s="31">
        <v>1986</v>
      </c>
      <c r="C46" s="16">
        <v>0.52430555555555558</v>
      </c>
      <c r="D46" s="16">
        <v>0.52847222222222223</v>
      </c>
      <c r="E46" s="16">
        <v>0.53333333333333333</v>
      </c>
      <c r="F46" s="16">
        <v>0.53888888888888886</v>
      </c>
      <c r="G46" s="16">
        <v>0.54166666666666663</v>
      </c>
      <c r="H46" s="16">
        <v>0.54513888888888895</v>
      </c>
      <c r="I46" s="16">
        <v>0.5493055555555556</v>
      </c>
      <c r="J46" s="71">
        <v>0.55277777777777781</v>
      </c>
      <c r="K46" s="16">
        <v>0.55555555555555558</v>
      </c>
      <c r="L46" s="16">
        <v>0.55902777777777779</v>
      </c>
      <c r="M46" s="71">
        <f>+L46+N46</f>
        <v>0.56319444444444444</v>
      </c>
      <c r="N46" s="71">
        <v>4.1666666666666666E-3</v>
      </c>
      <c r="O46" s="23"/>
      <c r="P46" s="23"/>
      <c r="Q46" s="23"/>
      <c r="R46" s="23"/>
      <c r="S46" s="23"/>
      <c r="T46" s="14"/>
      <c r="U46" s="14"/>
      <c r="V46" s="14"/>
      <c r="W46" s="106" t="s">
        <v>203</v>
      </c>
    </row>
    <row r="47" spans="1:23" s="74" customFormat="1" ht="24.95" customHeight="1">
      <c r="A47" s="31">
        <v>41</v>
      </c>
      <c r="B47" s="31">
        <v>1988</v>
      </c>
      <c r="C47" s="16">
        <v>0.53472222222222221</v>
      </c>
      <c r="D47" s="16">
        <v>0.53888888888888886</v>
      </c>
      <c r="E47" s="16">
        <v>0.54374999999999996</v>
      </c>
      <c r="F47" s="16">
        <v>0.54930555555555549</v>
      </c>
      <c r="G47" s="16">
        <v>0.55208333333333326</v>
      </c>
      <c r="H47" s="16">
        <v>0.55486111111111103</v>
      </c>
      <c r="I47" s="16">
        <v>0.55902777777777779</v>
      </c>
      <c r="J47" s="71">
        <v>0.56180555555555556</v>
      </c>
      <c r="K47" s="16">
        <v>0.56458333333333333</v>
      </c>
      <c r="L47" s="16">
        <v>0.56805555555555554</v>
      </c>
      <c r="M47" s="71">
        <v>0.57291666666666663</v>
      </c>
      <c r="N47" s="71"/>
      <c r="O47" s="16">
        <v>0.57986111111111105</v>
      </c>
      <c r="P47" s="16">
        <v>0.58333333333333326</v>
      </c>
      <c r="Q47" s="16">
        <v>0.58819444444444446</v>
      </c>
      <c r="R47" s="16">
        <v>0.59166666666666667</v>
      </c>
      <c r="S47" s="16">
        <v>0.59444444444444444</v>
      </c>
      <c r="T47" s="15">
        <v>0.59861111111111109</v>
      </c>
      <c r="U47" s="15">
        <v>0.61249999999999993</v>
      </c>
      <c r="V47" s="15">
        <v>0.62152777777777779</v>
      </c>
      <c r="W47" s="106" t="s">
        <v>200</v>
      </c>
    </row>
    <row r="48" spans="1:23" s="74" customFormat="1" ht="24.95" customHeight="1">
      <c r="A48" s="31">
        <v>42</v>
      </c>
      <c r="B48" s="31">
        <v>1990</v>
      </c>
      <c r="C48" s="16">
        <v>0.54513888888888895</v>
      </c>
      <c r="D48" s="16">
        <v>0.5493055555555556</v>
      </c>
      <c r="E48" s="16">
        <v>0.5541666666666667</v>
      </c>
      <c r="F48" s="16">
        <v>0.55972222222222223</v>
      </c>
      <c r="G48" s="16">
        <v>0.5625</v>
      </c>
      <c r="H48" s="16">
        <v>0.56527777777777777</v>
      </c>
      <c r="I48" s="16">
        <v>0.56874999999999998</v>
      </c>
      <c r="J48" s="71">
        <v>0.57222222222222219</v>
      </c>
      <c r="K48" s="23"/>
      <c r="L48" s="23"/>
      <c r="M48" s="70"/>
      <c r="N48" s="70"/>
      <c r="O48" s="23"/>
      <c r="P48" s="23"/>
      <c r="Q48" s="23"/>
      <c r="R48" s="23"/>
      <c r="S48" s="23"/>
      <c r="T48" s="14"/>
      <c r="U48" s="14"/>
      <c r="V48" s="14"/>
      <c r="W48" s="31" t="s">
        <v>202</v>
      </c>
    </row>
    <row r="49" spans="1:23" s="74" customFormat="1" ht="24.95" customHeight="1">
      <c r="A49" s="31">
        <v>43</v>
      </c>
      <c r="B49" s="31">
        <v>1992</v>
      </c>
      <c r="C49" s="16">
        <v>0.55902777777777779</v>
      </c>
      <c r="D49" s="16">
        <v>0.56319444444444444</v>
      </c>
      <c r="E49" s="16">
        <v>0.56805555555555554</v>
      </c>
      <c r="F49" s="16">
        <v>0.57361111111111107</v>
      </c>
      <c r="G49" s="16">
        <v>0.57638888888888884</v>
      </c>
      <c r="H49" s="16">
        <v>0.57916666666666661</v>
      </c>
      <c r="I49" s="16">
        <v>0.58263888888888882</v>
      </c>
      <c r="J49" s="71">
        <v>0.58611111111111114</v>
      </c>
      <c r="K49" s="16">
        <v>0.58888888888888891</v>
      </c>
      <c r="L49" s="16">
        <v>0.59236111111111112</v>
      </c>
      <c r="M49" s="71">
        <f>+L49+N49</f>
        <v>0.59652777777777777</v>
      </c>
      <c r="N49" s="71">
        <v>4.1666666666666666E-3</v>
      </c>
      <c r="O49" s="23"/>
      <c r="P49" s="23"/>
      <c r="Q49" s="23"/>
      <c r="R49" s="23"/>
      <c r="S49" s="23"/>
      <c r="T49" s="14"/>
      <c r="U49" s="14"/>
      <c r="V49" s="14"/>
      <c r="W49" s="106" t="s">
        <v>203</v>
      </c>
    </row>
    <row r="50" spans="1:23" s="74" customFormat="1" ht="24.95" customHeight="1">
      <c r="A50" s="31">
        <v>44</v>
      </c>
      <c r="B50" s="31">
        <v>1994</v>
      </c>
      <c r="C50" s="16">
        <v>0.56944444444444442</v>
      </c>
      <c r="D50" s="16">
        <v>0.57361111111111107</v>
      </c>
      <c r="E50" s="16">
        <v>0.57847222222222217</v>
      </c>
      <c r="F50" s="16">
        <v>0.5840277777777777</v>
      </c>
      <c r="G50" s="16">
        <v>0.58680555555555547</v>
      </c>
      <c r="H50" s="16">
        <v>0.58958333333333324</v>
      </c>
      <c r="I50" s="16">
        <v>0.59305555555555545</v>
      </c>
      <c r="J50" s="71">
        <v>0.59583333333333321</v>
      </c>
      <c r="K50" s="16">
        <v>0.59861111111111098</v>
      </c>
      <c r="L50" s="16">
        <v>0.60138888888888886</v>
      </c>
      <c r="M50" s="71">
        <v>0.60625000000000007</v>
      </c>
      <c r="N50" s="71"/>
      <c r="O50" s="16">
        <v>0.61319444444444449</v>
      </c>
      <c r="P50" s="16">
        <v>0.6166666666666667</v>
      </c>
      <c r="Q50" s="16">
        <v>0.62013888888888891</v>
      </c>
      <c r="R50" s="16">
        <v>0.625</v>
      </c>
      <c r="S50" s="16">
        <v>0.62777777777777777</v>
      </c>
      <c r="T50" s="15">
        <v>0.63124999999999998</v>
      </c>
      <c r="U50" s="15">
        <v>0.64236111111111105</v>
      </c>
      <c r="V50" s="15">
        <v>0.65208333333333335</v>
      </c>
      <c r="W50" s="106" t="s">
        <v>200</v>
      </c>
    </row>
    <row r="51" spans="1:23" s="74" customFormat="1" ht="24.95" customHeight="1">
      <c r="A51" s="31">
        <v>45</v>
      </c>
      <c r="B51" s="31">
        <v>1996</v>
      </c>
      <c r="C51" s="16">
        <v>0.57638888888888895</v>
      </c>
      <c r="D51" s="16">
        <v>0.5805555555555556</v>
      </c>
      <c r="E51" s="16">
        <v>0.5854166666666667</v>
      </c>
      <c r="F51" s="16">
        <v>0.59097222222222223</v>
      </c>
      <c r="G51" s="16">
        <v>0.59375</v>
      </c>
      <c r="H51" s="16">
        <v>0.59652777777777777</v>
      </c>
      <c r="I51" s="16">
        <v>0.6</v>
      </c>
      <c r="J51" s="71">
        <v>0.6020833333333333</v>
      </c>
      <c r="K51" s="23"/>
      <c r="L51" s="23"/>
      <c r="M51" s="70"/>
      <c r="N51" s="70"/>
      <c r="O51" s="23"/>
      <c r="P51" s="23"/>
      <c r="Q51" s="23"/>
      <c r="R51" s="23"/>
      <c r="S51" s="23"/>
      <c r="T51" s="14"/>
      <c r="U51" s="14"/>
      <c r="V51" s="14"/>
      <c r="W51" s="31" t="s">
        <v>202</v>
      </c>
    </row>
    <row r="52" spans="1:23" s="74" customFormat="1" ht="24.95" customHeight="1">
      <c r="A52" s="31">
        <v>46</v>
      </c>
      <c r="B52" s="31">
        <v>1998</v>
      </c>
      <c r="C52" s="16">
        <v>0.58333333333333337</v>
      </c>
      <c r="D52" s="16">
        <v>0.58750000000000002</v>
      </c>
      <c r="E52" s="16">
        <v>0.59236111111111112</v>
      </c>
      <c r="F52" s="16">
        <v>0.59791666666666665</v>
      </c>
      <c r="G52" s="16">
        <v>0.60069444444444442</v>
      </c>
      <c r="H52" s="16">
        <v>0.60347222222222219</v>
      </c>
      <c r="I52" s="16">
        <v>0.6069444444444444</v>
      </c>
      <c r="J52" s="71">
        <v>0.61041666666666672</v>
      </c>
      <c r="K52" s="16">
        <v>0.61319444444444449</v>
      </c>
      <c r="L52" s="16">
        <v>0.6166666666666667</v>
      </c>
      <c r="M52" s="71">
        <v>0.62083333333333335</v>
      </c>
      <c r="N52" s="71"/>
      <c r="O52" s="16">
        <v>0.62777777777777777</v>
      </c>
      <c r="P52" s="16">
        <v>0.63124999999999998</v>
      </c>
      <c r="Q52" s="16">
        <v>0.63472222222222219</v>
      </c>
      <c r="R52" s="16">
        <v>0.6381944444444444</v>
      </c>
      <c r="S52" s="16">
        <v>0.64236111111111105</v>
      </c>
      <c r="T52" s="8">
        <v>0.64513888888888882</v>
      </c>
      <c r="U52" s="14"/>
      <c r="V52" s="14"/>
      <c r="W52" s="106" t="s">
        <v>201</v>
      </c>
    </row>
    <row r="53" spans="1:23" s="74" customFormat="1" ht="24.95" customHeight="1">
      <c r="A53" s="31">
        <v>47</v>
      </c>
      <c r="B53" s="31">
        <v>2000</v>
      </c>
      <c r="C53" s="16">
        <v>0.59027777777777779</v>
      </c>
      <c r="D53" s="16">
        <v>0.59444444444444444</v>
      </c>
      <c r="E53" s="16">
        <v>0.59930555555555554</v>
      </c>
      <c r="F53" s="16">
        <v>0.60486111111111107</v>
      </c>
      <c r="G53" s="16">
        <v>0.60763888888888884</v>
      </c>
      <c r="H53" s="16">
        <v>0.61041666666666661</v>
      </c>
      <c r="I53" s="16">
        <v>0.61388888888888882</v>
      </c>
      <c r="J53" s="71">
        <v>0.61597222222222225</v>
      </c>
      <c r="K53" s="23"/>
      <c r="L53" s="23"/>
      <c r="M53" s="70"/>
      <c r="N53" s="70"/>
      <c r="O53" s="23"/>
      <c r="P53" s="23"/>
      <c r="Q53" s="23"/>
      <c r="R53" s="23"/>
      <c r="S53" s="23"/>
      <c r="T53" s="14"/>
      <c r="U53" s="14"/>
      <c r="V53" s="14"/>
      <c r="W53" s="31" t="s">
        <v>202</v>
      </c>
    </row>
    <row r="54" spans="1:23" s="74" customFormat="1" ht="24.95" customHeight="1">
      <c r="A54" s="31">
        <v>48</v>
      </c>
      <c r="B54" s="31">
        <v>2002</v>
      </c>
      <c r="C54" s="16">
        <v>0.60416666666666663</v>
      </c>
      <c r="D54" s="16">
        <v>0.60833333333333328</v>
      </c>
      <c r="E54" s="16">
        <v>0.61319444444444438</v>
      </c>
      <c r="F54" s="16">
        <v>0.61874999999999991</v>
      </c>
      <c r="G54" s="16">
        <v>0.62152777777777768</v>
      </c>
      <c r="H54" s="16">
        <v>0.62430555555555545</v>
      </c>
      <c r="I54" s="16">
        <v>0.62847222222222221</v>
      </c>
      <c r="J54" s="71">
        <v>0.63124999999999998</v>
      </c>
      <c r="K54" s="16">
        <v>0.63402777777777775</v>
      </c>
      <c r="L54" s="16">
        <v>0.63749999999999996</v>
      </c>
      <c r="M54" s="71">
        <v>0.64236111111111105</v>
      </c>
      <c r="N54" s="71"/>
      <c r="O54" s="16">
        <v>0.64930555555555547</v>
      </c>
      <c r="P54" s="16">
        <v>0.65416666666666667</v>
      </c>
      <c r="Q54" s="16">
        <v>0.65833333333333333</v>
      </c>
      <c r="R54" s="16">
        <v>0.66249999999999998</v>
      </c>
      <c r="S54" s="16">
        <v>0.66527777777777775</v>
      </c>
      <c r="T54" s="15">
        <v>0.6694444444444444</v>
      </c>
      <c r="U54" s="15">
        <v>0.68055555555555547</v>
      </c>
      <c r="V54" s="15">
        <v>0.69027777777777766</v>
      </c>
      <c r="W54" s="106" t="s">
        <v>200</v>
      </c>
    </row>
    <row r="55" spans="1:23" s="74" customFormat="1" ht="24.95" customHeight="1">
      <c r="A55" s="31">
        <v>49</v>
      </c>
      <c r="B55" s="31">
        <v>2004</v>
      </c>
      <c r="C55" s="16">
        <v>0.61111111111111105</v>
      </c>
      <c r="D55" s="16">
        <v>0.6152777777777777</v>
      </c>
      <c r="E55" s="16">
        <v>0.6201388888888888</v>
      </c>
      <c r="F55" s="16">
        <v>0.62569444444444433</v>
      </c>
      <c r="G55" s="16">
        <v>0.6284722222222221</v>
      </c>
      <c r="H55" s="16">
        <v>0.63194444444444442</v>
      </c>
      <c r="I55" s="16">
        <v>0.63611111111111118</v>
      </c>
      <c r="J55" s="71">
        <v>0.63888888888888895</v>
      </c>
      <c r="K55" s="16">
        <v>0.64166666666666672</v>
      </c>
      <c r="L55" s="16">
        <v>0.64444444444444449</v>
      </c>
      <c r="M55" s="71">
        <f>+L55+N55</f>
        <v>0.64861111111111114</v>
      </c>
      <c r="N55" s="71">
        <v>4.1666666666666666E-3</v>
      </c>
      <c r="O55" s="23"/>
      <c r="P55" s="23"/>
      <c r="Q55" s="23"/>
      <c r="R55" s="23"/>
      <c r="S55" s="23"/>
      <c r="T55" s="14"/>
      <c r="U55" s="14"/>
      <c r="V55" s="14"/>
      <c r="W55" s="106" t="s">
        <v>203</v>
      </c>
    </row>
    <row r="56" spans="1:23" s="74" customFormat="1" ht="24.95" customHeight="1">
      <c r="A56" s="31">
        <v>50</v>
      </c>
      <c r="B56" s="44">
        <v>2006</v>
      </c>
      <c r="C56" s="16">
        <v>0.61805555555555558</v>
      </c>
      <c r="D56" s="16">
        <v>0.62222222222222223</v>
      </c>
      <c r="E56" s="16">
        <v>0.62708333333333333</v>
      </c>
      <c r="F56" s="16">
        <v>0.63263888888888886</v>
      </c>
      <c r="G56" s="16">
        <v>0.63541666666666663</v>
      </c>
      <c r="H56" s="16">
        <v>0.6381944444444444</v>
      </c>
      <c r="I56" s="16">
        <v>0.64166666666666661</v>
      </c>
      <c r="J56" s="71">
        <v>0.64444444444444438</v>
      </c>
      <c r="K56" s="16">
        <v>0.64722222222222225</v>
      </c>
      <c r="L56" s="16">
        <v>0.65069444444444446</v>
      </c>
      <c r="M56" s="71">
        <f>+L56+N56</f>
        <v>0.65486111111111112</v>
      </c>
      <c r="N56" s="71">
        <v>4.1666666666666666E-3</v>
      </c>
      <c r="O56" s="16"/>
      <c r="P56" s="16"/>
      <c r="Q56" s="16"/>
      <c r="R56" s="16"/>
      <c r="S56" s="16"/>
      <c r="T56" s="15"/>
      <c r="U56" s="15"/>
      <c r="V56" s="15"/>
      <c r="W56" s="106" t="s">
        <v>203</v>
      </c>
    </row>
    <row r="57" spans="1:23" s="74" customFormat="1" ht="24.95" customHeight="1">
      <c r="A57" s="31">
        <v>51</v>
      </c>
      <c r="B57" s="31">
        <v>2008</v>
      </c>
      <c r="C57" s="16">
        <v>0.62847222222222221</v>
      </c>
      <c r="D57" s="16">
        <v>0.63263888888888886</v>
      </c>
      <c r="E57" s="16">
        <v>0.63749999999999996</v>
      </c>
      <c r="F57" s="16">
        <v>0.64305555555555549</v>
      </c>
      <c r="G57" s="16">
        <v>0.64583333333333326</v>
      </c>
      <c r="H57" s="16">
        <v>0.64861111111111103</v>
      </c>
      <c r="I57" s="16">
        <v>0.65208333333333324</v>
      </c>
      <c r="J57" s="71">
        <v>0.65555555555555556</v>
      </c>
      <c r="K57" s="16">
        <v>0.65833333333333333</v>
      </c>
      <c r="L57" s="16">
        <v>0.66180555555555554</v>
      </c>
      <c r="M57" s="71">
        <v>0.66666666666666663</v>
      </c>
      <c r="N57" s="71"/>
      <c r="O57" s="16">
        <v>0.67361111111111105</v>
      </c>
      <c r="P57" s="16">
        <v>0.6777777777777777</v>
      </c>
      <c r="Q57" s="16">
        <v>0.68124999999999991</v>
      </c>
      <c r="R57" s="16">
        <v>0.68611111111111101</v>
      </c>
      <c r="S57" s="16">
        <v>0.68888888888888877</v>
      </c>
      <c r="T57" s="8">
        <v>0.69166666666666654</v>
      </c>
      <c r="U57" s="14"/>
      <c r="V57" s="14"/>
      <c r="W57" s="106" t="s">
        <v>201</v>
      </c>
    </row>
    <row r="58" spans="1:23" s="74" customFormat="1" ht="24.95" customHeight="1">
      <c r="A58" s="31">
        <v>52</v>
      </c>
      <c r="B58" s="31">
        <v>2010</v>
      </c>
      <c r="C58" s="16">
        <v>0.63888888888888895</v>
      </c>
      <c r="D58" s="16">
        <v>0.6430555555555556</v>
      </c>
      <c r="E58" s="16">
        <v>0.6479166666666667</v>
      </c>
      <c r="F58" s="16">
        <v>0.65347222222222223</v>
      </c>
      <c r="G58" s="16">
        <v>0.65625</v>
      </c>
      <c r="H58" s="16">
        <v>0.65902777777777777</v>
      </c>
      <c r="I58" s="16">
        <v>0.66249999999999998</v>
      </c>
      <c r="J58" s="71">
        <v>0.66666666666666663</v>
      </c>
      <c r="K58" s="16">
        <v>0.6694444444444444</v>
      </c>
      <c r="L58" s="16">
        <v>0.67291666666666661</v>
      </c>
      <c r="M58" s="71">
        <f>+L58+N58</f>
        <v>0.67708333333333326</v>
      </c>
      <c r="N58" s="71">
        <v>4.1666666666666666E-3</v>
      </c>
      <c r="O58" s="23"/>
      <c r="P58" s="23"/>
      <c r="Q58" s="23"/>
      <c r="R58" s="23"/>
      <c r="S58" s="23"/>
      <c r="T58" s="14"/>
      <c r="U58" s="14"/>
      <c r="V58" s="14"/>
      <c r="W58" s="106" t="s">
        <v>203</v>
      </c>
    </row>
    <row r="59" spans="1:23" s="74" customFormat="1" ht="24.95" customHeight="1">
      <c r="A59" s="31">
        <v>53</v>
      </c>
      <c r="B59" s="31">
        <v>2012</v>
      </c>
      <c r="C59" s="16">
        <v>0.64930555555555558</v>
      </c>
      <c r="D59" s="16">
        <v>0.65347222222222223</v>
      </c>
      <c r="E59" s="16">
        <v>0.65833333333333333</v>
      </c>
      <c r="F59" s="16">
        <v>0.66388888888888886</v>
      </c>
      <c r="G59" s="16">
        <v>0.66666666666666663</v>
      </c>
      <c r="H59" s="16">
        <v>0.6694444444444444</v>
      </c>
      <c r="I59" s="16">
        <v>0.67291666666666661</v>
      </c>
      <c r="J59" s="71">
        <v>0.67638888888888893</v>
      </c>
      <c r="K59" s="16">
        <v>0.6791666666666667</v>
      </c>
      <c r="L59" s="16">
        <v>0.68263888888888891</v>
      </c>
      <c r="M59" s="71">
        <v>0.68680555555555556</v>
      </c>
      <c r="N59" s="71"/>
      <c r="O59" s="16">
        <v>0.69374999999999998</v>
      </c>
      <c r="P59" s="16">
        <v>0.69791666666666663</v>
      </c>
      <c r="Q59" s="16">
        <v>0.70138888888888884</v>
      </c>
      <c r="R59" s="16">
        <v>0.7055555555555556</v>
      </c>
      <c r="S59" s="16">
        <v>0.70833333333333337</v>
      </c>
      <c r="T59" s="8">
        <v>0.71111111111111114</v>
      </c>
      <c r="U59" s="14"/>
      <c r="V59" s="14"/>
      <c r="W59" s="106" t="s">
        <v>201</v>
      </c>
    </row>
    <row r="60" spans="1:23" s="74" customFormat="1" ht="24.95" customHeight="1">
      <c r="A60" s="31">
        <v>54</v>
      </c>
      <c r="B60" s="31">
        <v>2014</v>
      </c>
      <c r="C60" s="16">
        <v>0.65625</v>
      </c>
      <c r="D60" s="16">
        <v>0.66041666666666665</v>
      </c>
      <c r="E60" s="16">
        <v>0.66527777777777775</v>
      </c>
      <c r="F60" s="16">
        <v>0.67083333333333328</v>
      </c>
      <c r="G60" s="16">
        <v>0.67361111111111105</v>
      </c>
      <c r="H60" s="16">
        <v>0.67708333333333337</v>
      </c>
      <c r="I60" s="16">
        <v>0.68055555555555558</v>
      </c>
      <c r="J60" s="71">
        <v>0.68402777777777779</v>
      </c>
      <c r="K60" s="16">
        <v>0.68680555555555556</v>
      </c>
      <c r="L60" s="16">
        <v>0.69027777777777777</v>
      </c>
      <c r="M60" s="71">
        <f>+L60+N60</f>
        <v>0.69444444444444442</v>
      </c>
      <c r="N60" s="71">
        <v>4.1666666666666666E-3</v>
      </c>
      <c r="O60" s="23"/>
      <c r="P60" s="23"/>
      <c r="Q60" s="23"/>
      <c r="R60" s="23"/>
      <c r="S60" s="23"/>
      <c r="T60" s="14"/>
      <c r="U60" s="14"/>
      <c r="V60" s="14"/>
      <c r="W60" s="106" t="s">
        <v>203</v>
      </c>
    </row>
    <row r="61" spans="1:23" s="74" customFormat="1" ht="24.95" customHeight="1">
      <c r="A61" s="31">
        <v>55</v>
      </c>
      <c r="B61" s="31">
        <v>2016</v>
      </c>
      <c r="C61" s="16">
        <v>0.66319444444444442</v>
      </c>
      <c r="D61" s="16">
        <v>0.66736111111111107</v>
      </c>
      <c r="E61" s="16">
        <v>0.67222222222222217</v>
      </c>
      <c r="F61" s="16">
        <v>0.6777777777777777</v>
      </c>
      <c r="G61" s="16">
        <v>0.68055555555555547</v>
      </c>
      <c r="H61" s="16">
        <v>0.68402777777777779</v>
      </c>
      <c r="I61" s="16">
        <v>0.6875</v>
      </c>
      <c r="J61" s="71">
        <v>0.68958333333333333</v>
      </c>
      <c r="K61" s="23"/>
      <c r="L61" s="23"/>
      <c r="M61" s="70"/>
      <c r="N61" s="70"/>
      <c r="O61" s="23"/>
      <c r="P61" s="23"/>
      <c r="Q61" s="23"/>
      <c r="R61" s="23"/>
      <c r="S61" s="23"/>
      <c r="T61" s="14"/>
      <c r="U61" s="14"/>
      <c r="V61" s="14"/>
      <c r="W61" s="31" t="s">
        <v>202</v>
      </c>
    </row>
    <row r="62" spans="1:23" s="74" customFormat="1" ht="24.95" customHeight="1">
      <c r="A62" s="31">
        <v>56</v>
      </c>
      <c r="B62" s="31">
        <v>2018</v>
      </c>
      <c r="C62" s="16">
        <v>0.67013888888888884</v>
      </c>
      <c r="D62" s="16">
        <v>0.67430555555555549</v>
      </c>
      <c r="E62" s="16">
        <v>0.67916666666666659</v>
      </c>
      <c r="F62" s="16">
        <v>0.68472222222222212</v>
      </c>
      <c r="G62" s="16">
        <v>0.68749999999999989</v>
      </c>
      <c r="H62" s="16">
        <v>0.69097222222222221</v>
      </c>
      <c r="I62" s="16">
        <v>0.69444444444444442</v>
      </c>
      <c r="J62" s="71">
        <v>0.69722222222222219</v>
      </c>
      <c r="K62" s="16">
        <v>0.70000000000000007</v>
      </c>
      <c r="L62" s="16">
        <v>0.70347222222222228</v>
      </c>
      <c r="M62" s="71">
        <f>+L62+N62</f>
        <v>0.70763888888888893</v>
      </c>
      <c r="N62" s="71">
        <v>4.1666666666666666E-3</v>
      </c>
      <c r="O62" s="23"/>
      <c r="P62" s="23"/>
      <c r="Q62" s="23"/>
      <c r="R62" s="23"/>
      <c r="S62" s="23"/>
      <c r="T62" s="14"/>
      <c r="U62" s="14"/>
      <c r="V62" s="14"/>
      <c r="W62" s="106" t="s">
        <v>203</v>
      </c>
    </row>
    <row r="63" spans="1:23" s="74" customFormat="1" ht="24.95" customHeight="1">
      <c r="A63" s="31">
        <v>57</v>
      </c>
      <c r="B63" s="31">
        <v>2020</v>
      </c>
      <c r="C63" s="16">
        <v>0.67708333333333337</v>
      </c>
      <c r="D63" s="16">
        <v>0.68125000000000002</v>
      </c>
      <c r="E63" s="16">
        <v>0.68611111111111112</v>
      </c>
      <c r="F63" s="16">
        <v>0.69166666666666665</v>
      </c>
      <c r="G63" s="16">
        <v>0.69444444444444442</v>
      </c>
      <c r="H63" s="16">
        <v>0.69791666666666663</v>
      </c>
      <c r="I63" s="16">
        <v>0.70208333333333339</v>
      </c>
      <c r="J63" s="71">
        <v>0.70486111111111116</v>
      </c>
      <c r="K63" s="16">
        <v>0.70763888888888893</v>
      </c>
      <c r="L63" s="16">
        <v>0.71111111111111114</v>
      </c>
      <c r="M63" s="71">
        <v>0.71527777777777779</v>
      </c>
      <c r="N63" s="71"/>
      <c r="O63" s="16">
        <v>0.72222222222222221</v>
      </c>
      <c r="P63" s="16">
        <v>0.72569444444444442</v>
      </c>
      <c r="Q63" s="16">
        <v>0.72986111111111107</v>
      </c>
      <c r="R63" s="16">
        <v>0.73333333333333328</v>
      </c>
      <c r="S63" s="16">
        <v>0.73611111111111105</v>
      </c>
      <c r="T63" s="8">
        <v>0.73888888888888882</v>
      </c>
      <c r="U63" s="14"/>
      <c r="V63" s="14"/>
      <c r="W63" s="106" t="s">
        <v>201</v>
      </c>
    </row>
    <row r="64" spans="1:23" s="74" customFormat="1" ht="24.95" customHeight="1">
      <c r="A64" s="31">
        <v>58</v>
      </c>
      <c r="B64" s="31">
        <v>2022</v>
      </c>
      <c r="C64" s="16">
        <v>0.68402777777777779</v>
      </c>
      <c r="D64" s="16">
        <v>0.68819444444444444</v>
      </c>
      <c r="E64" s="16">
        <v>0.69305555555555554</v>
      </c>
      <c r="F64" s="16">
        <v>0.69861111111111107</v>
      </c>
      <c r="G64" s="16">
        <v>0.70138888888888884</v>
      </c>
      <c r="H64" s="16">
        <v>0.70486111111111116</v>
      </c>
      <c r="I64" s="16">
        <v>0.70833333333333337</v>
      </c>
      <c r="J64" s="71">
        <v>0.71180555555555547</v>
      </c>
      <c r="K64" s="16">
        <v>0.71458333333333324</v>
      </c>
      <c r="L64" s="16">
        <v>0.71805555555555545</v>
      </c>
      <c r="M64" s="71">
        <v>0.72291666666666676</v>
      </c>
      <c r="N64" s="71"/>
      <c r="O64" s="16">
        <v>0.72986111111111118</v>
      </c>
      <c r="P64" s="16">
        <v>0.73402777777777783</v>
      </c>
      <c r="Q64" s="16">
        <v>0.73819444444444438</v>
      </c>
      <c r="R64" s="16">
        <v>0.74236111111111114</v>
      </c>
      <c r="S64" s="16">
        <v>0.74583333333333324</v>
      </c>
      <c r="T64" s="15">
        <v>0.74861111111111101</v>
      </c>
      <c r="U64" s="15">
        <v>0.75694444444444453</v>
      </c>
      <c r="V64" s="15">
        <v>0.76666666666666672</v>
      </c>
      <c r="W64" s="106" t="s">
        <v>200</v>
      </c>
    </row>
    <row r="65" spans="1:23" s="74" customFormat="1" ht="24.95" customHeight="1">
      <c r="A65" s="31">
        <v>59</v>
      </c>
      <c r="B65" s="31">
        <v>2024</v>
      </c>
      <c r="C65" s="16">
        <v>0.69097222222222221</v>
      </c>
      <c r="D65" s="16">
        <v>0.69513888888888886</v>
      </c>
      <c r="E65" s="16">
        <v>0.7</v>
      </c>
      <c r="F65" s="16">
        <v>0.70555555555555549</v>
      </c>
      <c r="G65" s="16">
        <v>0.70833333333333326</v>
      </c>
      <c r="H65" s="16">
        <v>0.71111111111111103</v>
      </c>
      <c r="I65" s="16">
        <v>0.71458333333333324</v>
      </c>
      <c r="J65" s="71">
        <v>0.71736111111111101</v>
      </c>
      <c r="K65" s="23"/>
      <c r="L65" s="23"/>
      <c r="M65" s="70"/>
      <c r="N65" s="70"/>
      <c r="O65" s="23"/>
      <c r="P65" s="23"/>
      <c r="Q65" s="23"/>
      <c r="R65" s="23"/>
      <c r="S65" s="23"/>
      <c r="T65" s="14"/>
      <c r="U65" s="14"/>
      <c r="V65" s="14"/>
      <c r="W65" s="31" t="s">
        <v>202</v>
      </c>
    </row>
    <row r="66" spans="1:23" s="74" customFormat="1" ht="24.95" customHeight="1">
      <c r="A66" s="31">
        <v>60</v>
      </c>
      <c r="B66" s="31">
        <v>2026</v>
      </c>
      <c r="C66" s="16">
        <v>0.69791666666666663</v>
      </c>
      <c r="D66" s="16">
        <v>0.70208333333333328</v>
      </c>
      <c r="E66" s="16">
        <v>0.70694444444444438</v>
      </c>
      <c r="F66" s="16">
        <v>0.71249999999999991</v>
      </c>
      <c r="G66" s="16">
        <v>0.71527777777777768</v>
      </c>
      <c r="H66" s="16">
        <v>0.71805555555555545</v>
      </c>
      <c r="I66" s="16">
        <v>0.72152777777777766</v>
      </c>
      <c r="J66" s="71">
        <v>0.72499999999999998</v>
      </c>
      <c r="K66" s="16">
        <v>0.72777777777777775</v>
      </c>
      <c r="L66" s="16">
        <v>0.73124999999999996</v>
      </c>
      <c r="M66" s="71">
        <f>+L66+N66</f>
        <v>0.73541666666666661</v>
      </c>
      <c r="N66" s="71">
        <v>4.1666666666666666E-3</v>
      </c>
      <c r="O66" s="23"/>
      <c r="P66" s="23"/>
      <c r="Q66" s="23"/>
      <c r="R66" s="23"/>
      <c r="S66" s="23"/>
      <c r="T66" s="14"/>
      <c r="U66" s="14"/>
      <c r="V66" s="14"/>
      <c r="W66" s="106" t="s">
        <v>203</v>
      </c>
    </row>
    <row r="67" spans="1:23" s="74" customFormat="1" ht="24.95" customHeight="1">
      <c r="A67" s="31">
        <v>61</v>
      </c>
      <c r="B67" s="31">
        <v>2028</v>
      </c>
      <c r="C67" s="16">
        <v>0.70486111111111116</v>
      </c>
      <c r="D67" s="16">
        <v>0.70902777777777781</v>
      </c>
      <c r="E67" s="16">
        <v>0.71388888888888891</v>
      </c>
      <c r="F67" s="16">
        <v>0.71944444444444444</v>
      </c>
      <c r="G67" s="16">
        <v>0.72222222222222221</v>
      </c>
      <c r="H67" s="16">
        <v>0.72569444444444453</v>
      </c>
      <c r="I67" s="16">
        <v>0.72986111111111107</v>
      </c>
      <c r="J67" s="71">
        <v>0.73263888888888884</v>
      </c>
      <c r="K67" s="16">
        <v>0.73541666666666661</v>
      </c>
      <c r="L67" s="16">
        <v>0.73888888888888882</v>
      </c>
      <c r="M67" s="71">
        <f>+L67+N67</f>
        <v>0.74305555555555547</v>
      </c>
      <c r="N67" s="71">
        <v>4.1666666666666666E-3</v>
      </c>
      <c r="O67" s="23"/>
      <c r="P67" s="23"/>
      <c r="Q67" s="23"/>
      <c r="R67" s="23"/>
      <c r="S67" s="23"/>
      <c r="T67" s="14"/>
      <c r="U67" s="14"/>
      <c r="V67" s="14"/>
      <c r="W67" s="106" t="s">
        <v>203</v>
      </c>
    </row>
    <row r="68" spans="1:23" s="74" customFormat="1" ht="24.95" customHeight="1">
      <c r="A68" s="31">
        <v>62</v>
      </c>
      <c r="B68" s="31">
        <v>2030</v>
      </c>
      <c r="C68" s="16">
        <v>0.71180555555555547</v>
      </c>
      <c r="D68" s="16">
        <v>0.71597222222222212</v>
      </c>
      <c r="E68" s="16">
        <v>0.72083333333333321</v>
      </c>
      <c r="F68" s="16">
        <v>0.72638888888888875</v>
      </c>
      <c r="G68" s="16">
        <v>0.72916666666666652</v>
      </c>
      <c r="H68" s="16">
        <v>0.73194444444444429</v>
      </c>
      <c r="I68" s="16">
        <v>0.7354166666666665</v>
      </c>
      <c r="J68" s="71">
        <v>0.73819444444444438</v>
      </c>
      <c r="K68" s="23"/>
      <c r="L68" s="23"/>
      <c r="M68" s="70"/>
      <c r="N68" s="70"/>
      <c r="O68" s="23"/>
      <c r="P68" s="23"/>
      <c r="Q68" s="23"/>
      <c r="R68" s="23"/>
      <c r="S68" s="23"/>
      <c r="T68" s="14"/>
      <c r="U68" s="14"/>
      <c r="V68" s="14"/>
      <c r="W68" s="31" t="s">
        <v>202</v>
      </c>
    </row>
    <row r="69" spans="1:23" s="74" customFormat="1" ht="24.95" customHeight="1">
      <c r="A69" s="31">
        <v>63</v>
      </c>
      <c r="B69" s="31">
        <v>2032</v>
      </c>
      <c r="C69" s="16">
        <v>0.71875</v>
      </c>
      <c r="D69" s="16">
        <v>0.72291666666666665</v>
      </c>
      <c r="E69" s="16">
        <v>0.72777777777777775</v>
      </c>
      <c r="F69" s="16">
        <v>0.73333333333333328</v>
      </c>
      <c r="G69" s="16">
        <v>0.73611111111111105</v>
      </c>
      <c r="H69" s="16">
        <v>0.73958333333333337</v>
      </c>
      <c r="I69" s="16">
        <v>0.74375000000000002</v>
      </c>
      <c r="J69" s="71">
        <v>0.74652777777777779</v>
      </c>
      <c r="K69" s="16">
        <v>0.74930555555555556</v>
      </c>
      <c r="L69" s="16">
        <v>0.75277777777777777</v>
      </c>
      <c r="M69" s="71">
        <f>+L69+N69</f>
        <v>0.75694444444444442</v>
      </c>
      <c r="N69" s="71">
        <v>4.1666666666666666E-3</v>
      </c>
      <c r="O69" s="23"/>
      <c r="P69" s="23"/>
      <c r="Q69" s="23"/>
      <c r="R69" s="23"/>
      <c r="S69" s="23"/>
      <c r="T69" s="14"/>
      <c r="U69" s="14"/>
      <c r="V69" s="14"/>
      <c r="W69" s="106" t="s">
        <v>203</v>
      </c>
    </row>
    <row r="70" spans="1:23" s="74" customFormat="1" ht="24.95" customHeight="1">
      <c r="A70" s="31">
        <v>64</v>
      </c>
      <c r="B70" s="31">
        <v>2034</v>
      </c>
      <c r="C70" s="16">
        <v>0.72569444444444453</v>
      </c>
      <c r="D70" s="16">
        <v>0.72986111111111118</v>
      </c>
      <c r="E70" s="16">
        <v>0.73472222222222228</v>
      </c>
      <c r="F70" s="16">
        <v>0.74027777777777781</v>
      </c>
      <c r="G70" s="16">
        <v>0.74305555555555558</v>
      </c>
      <c r="H70" s="16">
        <v>0.74652777777777779</v>
      </c>
      <c r="I70" s="16">
        <v>0.75069444444444444</v>
      </c>
      <c r="J70" s="71">
        <v>0.75347222222222221</v>
      </c>
      <c r="K70" s="16">
        <v>0.75624999999999998</v>
      </c>
      <c r="L70" s="16">
        <v>0.76041666666666663</v>
      </c>
      <c r="M70" s="71">
        <v>0.76458333333333339</v>
      </c>
      <c r="N70" s="71"/>
      <c r="O70" s="16">
        <v>0.77152777777777781</v>
      </c>
      <c r="P70" s="16">
        <v>0.77500000000000002</v>
      </c>
      <c r="Q70" s="16">
        <v>0.77916666666666667</v>
      </c>
      <c r="R70" s="16">
        <v>0.78263888888888888</v>
      </c>
      <c r="S70" s="16">
        <v>0.78541666666666665</v>
      </c>
      <c r="T70" s="15">
        <v>0.7895833333333333</v>
      </c>
      <c r="U70" s="15">
        <v>0.79861111111111116</v>
      </c>
      <c r="V70" s="15">
        <v>0.80833333333333335</v>
      </c>
      <c r="W70" s="106" t="s">
        <v>200</v>
      </c>
    </row>
    <row r="71" spans="1:23" s="74" customFormat="1" ht="24.95" customHeight="1">
      <c r="A71" s="31">
        <v>65</v>
      </c>
      <c r="B71" s="31">
        <v>2036</v>
      </c>
      <c r="C71" s="16">
        <v>0.73611111111111116</v>
      </c>
      <c r="D71" s="16">
        <v>0.74027777777777781</v>
      </c>
      <c r="E71" s="16">
        <v>0.74513888888888891</v>
      </c>
      <c r="F71" s="16">
        <v>0.75069444444444444</v>
      </c>
      <c r="G71" s="16">
        <v>0.75347222222222221</v>
      </c>
      <c r="H71" s="16">
        <v>0.75624999999999998</v>
      </c>
      <c r="I71" s="16">
        <v>0.75972222222222219</v>
      </c>
      <c r="J71" s="71">
        <v>0.76388888888888884</v>
      </c>
      <c r="K71" s="16">
        <v>0.76666666666666661</v>
      </c>
      <c r="L71" s="16">
        <v>0.77013888888888882</v>
      </c>
      <c r="M71" s="71">
        <v>0.77500000000000002</v>
      </c>
      <c r="N71" s="71"/>
      <c r="O71" s="16">
        <v>0.78194444444444444</v>
      </c>
      <c r="P71" s="16">
        <v>0.78541666666666665</v>
      </c>
      <c r="Q71" s="16">
        <v>0.7895833333333333</v>
      </c>
      <c r="R71" s="16">
        <v>0.79305555555555551</v>
      </c>
      <c r="S71" s="16">
        <v>0.79583333333333328</v>
      </c>
      <c r="T71" s="8">
        <v>0.79861111111111116</v>
      </c>
      <c r="U71" s="14"/>
      <c r="V71" s="14"/>
      <c r="W71" s="106" t="s">
        <v>201</v>
      </c>
    </row>
    <row r="72" spans="1:23" s="74" customFormat="1" ht="24.95" customHeight="1">
      <c r="A72" s="31">
        <v>66</v>
      </c>
      <c r="B72" s="31">
        <v>2038</v>
      </c>
      <c r="C72" s="16">
        <v>0.74305555555555547</v>
      </c>
      <c r="D72" s="16">
        <v>0.74722222222222212</v>
      </c>
      <c r="E72" s="16">
        <v>0.75208333333333321</v>
      </c>
      <c r="F72" s="16">
        <v>0.75763888888888875</v>
      </c>
      <c r="G72" s="16">
        <v>0.76041666666666652</v>
      </c>
      <c r="H72" s="16">
        <v>0.76388888888888884</v>
      </c>
      <c r="I72" s="16">
        <v>0.76736111111111105</v>
      </c>
      <c r="J72" s="71">
        <v>0.77013888888888893</v>
      </c>
      <c r="K72" s="23"/>
      <c r="L72" s="23"/>
      <c r="M72" s="70"/>
      <c r="N72" s="70"/>
      <c r="O72" s="23"/>
      <c r="P72" s="23"/>
      <c r="Q72" s="23"/>
      <c r="R72" s="23"/>
      <c r="S72" s="23"/>
      <c r="T72" s="14"/>
      <c r="U72" s="14"/>
      <c r="V72" s="14"/>
      <c r="W72" s="31" t="s">
        <v>202</v>
      </c>
    </row>
    <row r="73" spans="1:23" s="74" customFormat="1" ht="24.95" customHeight="1">
      <c r="A73" s="31">
        <v>67</v>
      </c>
      <c r="B73" s="31">
        <v>2040</v>
      </c>
      <c r="C73" s="16">
        <v>0.75</v>
      </c>
      <c r="D73" s="16">
        <v>0.75416666666666665</v>
      </c>
      <c r="E73" s="16">
        <v>0.75902777777777775</v>
      </c>
      <c r="F73" s="16">
        <v>0.76458333333333328</v>
      </c>
      <c r="G73" s="16">
        <v>0.76736111111111105</v>
      </c>
      <c r="H73" s="16">
        <v>0.77083333333333337</v>
      </c>
      <c r="I73" s="16">
        <v>0.77430555555555558</v>
      </c>
      <c r="J73" s="71">
        <v>0.77708333333333335</v>
      </c>
      <c r="K73" s="16">
        <v>0.77986111111111112</v>
      </c>
      <c r="L73" s="16">
        <v>0.78333333333333333</v>
      </c>
      <c r="M73" s="71">
        <f>+L73+N73</f>
        <v>0.78749999999999998</v>
      </c>
      <c r="N73" s="71">
        <v>4.1666666666666666E-3</v>
      </c>
      <c r="O73" s="23"/>
      <c r="P73" s="23"/>
      <c r="Q73" s="23"/>
      <c r="R73" s="23"/>
      <c r="S73" s="23"/>
      <c r="T73" s="14"/>
      <c r="U73" s="14"/>
      <c r="V73" s="14"/>
      <c r="W73" s="106" t="s">
        <v>203</v>
      </c>
    </row>
    <row r="74" spans="1:23" s="74" customFormat="1" ht="24.95" customHeight="1">
      <c r="A74" s="31">
        <v>68</v>
      </c>
      <c r="B74" s="31">
        <v>2042</v>
      </c>
      <c r="C74" s="16">
        <v>0.75694444444444453</v>
      </c>
      <c r="D74" s="16">
        <v>0.76111111111111118</v>
      </c>
      <c r="E74" s="16">
        <v>0.76597222222222228</v>
      </c>
      <c r="F74" s="16">
        <v>0.77152777777777781</v>
      </c>
      <c r="G74" s="16">
        <v>0.77430555555555558</v>
      </c>
      <c r="H74" s="16">
        <v>0.77777777777777779</v>
      </c>
      <c r="I74" s="16">
        <v>0.78125</v>
      </c>
      <c r="J74" s="71">
        <v>0.78402777777777777</v>
      </c>
      <c r="K74" s="16">
        <v>0.78680555555555554</v>
      </c>
      <c r="L74" s="16">
        <v>0.79027777777777775</v>
      </c>
      <c r="M74" s="71">
        <f>+L74+N74</f>
        <v>0.7944444444444444</v>
      </c>
      <c r="N74" s="71">
        <v>4.1666666666666666E-3</v>
      </c>
      <c r="O74" s="23"/>
      <c r="P74" s="23"/>
      <c r="Q74" s="23"/>
      <c r="R74" s="23"/>
      <c r="S74" s="23"/>
      <c r="T74" s="14"/>
      <c r="U74" s="14"/>
      <c r="V74" s="14"/>
      <c r="W74" s="106" t="s">
        <v>203</v>
      </c>
    </row>
    <row r="75" spans="1:23" s="74" customFormat="1" ht="24.95" customHeight="1">
      <c r="A75" s="31">
        <v>69</v>
      </c>
      <c r="B75" s="31">
        <v>2044</v>
      </c>
      <c r="C75" s="16">
        <v>0.76388888888888884</v>
      </c>
      <c r="D75" s="16">
        <v>0.76805555555555549</v>
      </c>
      <c r="E75" s="16">
        <v>0.77291666666666659</v>
      </c>
      <c r="F75" s="16">
        <v>0.77847222222222212</v>
      </c>
      <c r="G75" s="16">
        <v>0.78124999999999989</v>
      </c>
      <c r="H75" s="16">
        <v>0.78472222222222221</v>
      </c>
      <c r="I75" s="16">
        <v>0.78819444444444442</v>
      </c>
      <c r="J75" s="71">
        <v>0.79166666666666663</v>
      </c>
      <c r="K75" s="16">
        <v>0.7944444444444444</v>
      </c>
      <c r="L75" s="16">
        <v>0.79791666666666661</v>
      </c>
      <c r="M75" s="71">
        <v>0.80347222222222225</v>
      </c>
      <c r="N75" s="71"/>
      <c r="O75" s="16">
        <v>0.81041666666666667</v>
      </c>
      <c r="P75" s="16">
        <v>0.81388888888888888</v>
      </c>
      <c r="Q75" s="16">
        <v>0.81736111111111109</v>
      </c>
      <c r="R75" s="16">
        <v>0.82152777777777775</v>
      </c>
      <c r="S75" s="16">
        <v>0.82430555555555551</v>
      </c>
      <c r="T75" s="15">
        <v>0.82847222222222217</v>
      </c>
      <c r="U75" s="15">
        <v>0.83680555555555547</v>
      </c>
      <c r="V75" s="15">
        <v>0.84652777777777766</v>
      </c>
      <c r="W75" s="106" t="s">
        <v>200</v>
      </c>
    </row>
    <row r="76" spans="1:23" s="74" customFormat="1" ht="24.95" customHeight="1">
      <c r="A76" s="31">
        <v>70</v>
      </c>
      <c r="B76" s="31">
        <v>2046</v>
      </c>
      <c r="C76" s="16">
        <v>0.77083333333333337</v>
      </c>
      <c r="D76" s="16">
        <v>0.77500000000000002</v>
      </c>
      <c r="E76" s="16">
        <v>0.77986111111111112</v>
      </c>
      <c r="F76" s="16">
        <v>0.78541666666666665</v>
      </c>
      <c r="G76" s="16">
        <v>0.78819444444444442</v>
      </c>
      <c r="H76" s="16">
        <v>0.79166666666666663</v>
      </c>
      <c r="I76" s="16">
        <v>0.79513888888888884</v>
      </c>
      <c r="J76" s="71">
        <v>0.79722222222222217</v>
      </c>
      <c r="K76" s="23"/>
      <c r="L76" s="23"/>
      <c r="M76" s="70"/>
      <c r="N76" s="70"/>
      <c r="O76" s="23"/>
      <c r="P76" s="23"/>
      <c r="Q76" s="23"/>
      <c r="R76" s="23"/>
      <c r="S76" s="23"/>
      <c r="T76" s="14"/>
      <c r="U76" s="14"/>
      <c r="V76" s="14"/>
      <c r="W76" s="31" t="s">
        <v>202</v>
      </c>
    </row>
    <row r="77" spans="1:23" s="74" customFormat="1" ht="24.95" customHeight="1">
      <c r="A77" s="31">
        <v>71</v>
      </c>
      <c r="B77" s="31">
        <v>2048</v>
      </c>
      <c r="C77" s="16">
        <v>0.77777777777777779</v>
      </c>
      <c r="D77" s="16">
        <v>0.78194444444444444</v>
      </c>
      <c r="E77" s="16">
        <v>0.78680555555555554</v>
      </c>
      <c r="F77" s="16">
        <v>0.79236111111111107</v>
      </c>
      <c r="G77" s="16">
        <v>0.79513888888888884</v>
      </c>
      <c r="H77" s="16">
        <v>0.79791666666666661</v>
      </c>
      <c r="I77" s="16">
        <v>0.80208333333333337</v>
      </c>
      <c r="J77" s="71">
        <v>0.80486111111111114</v>
      </c>
      <c r="K77" s="16">
        <v>0.80763888888888891</v>
      </c>
      <c r="L77" s="16">
        <v>0.81111111111111112</v>
      </c>
      <c r="M77" s="71">
        <v>0.81527777777777777</v>
      </c>
      <c r="N77" s="71"/>
      <c r="O77" s="16">
        <v>0.82222222222222219</v>
      </c>
      <c r="P77" s="16">
        <v>0.8256944444444444</v>
      </c>
      <c r="Q77" s="16">
        <v>0.82916666666666661</v>
      </c>
      <c r="R77" s="16">
        <v>0.83263888888888882</v>
      </c>
      <c r="S77" s="16">
        <v>0.83541666666666659</v>
      </c>
      <c r="T77" s="8">
        <v>0.83819444444444435</v>
      </c>
      <c r="U77" s="14"/>
      <c r="V77" s="14"/>
      <c r="W77" s="106" t="s">
        <v>201</v>
      </c>
    </row>
    <row r="78" spans="1:23" s="74" customFormat="1" ht="24.95" customHeight="1">
      <c r="A78" s="31">
        <v>72</v>
      </c>
      <c r="B78" s="31">
        <v>2050</v>
      </c>
      <c r="C78" s="16">
        <v>0.78472222222222221</v>
      </c>
      <c r="D78" s="16">
        <v>0.78888888888888886</v>
      </c>
      <c r="E78" s="16">
        <v>0.79374999999999996</v>
      </c>
      <c r="F78" s="16">
        <v>0.79930555555555549</v>
      </c>
      <c r="G78" s="16">
        <v>0.80208333333333326</v>
      </c>
      <c r="H78" s="16">
        <v>0.80555555555555547</v>
      </c>
      <c r="I78" s="16">
        <v>0.80902777777777768</v>
      </c>
      <c r="J78" s="71">
        <v>0.8125</v>
      </c>
      <c r="K78" s="16">
        <v>0.81527777777777777</v>
      </c>
      <c r="L78" s="16">
        <v>0.81874999999999998</v>
      </c>
      <c r="M78" s="71">
        <f>+L78+N78</f>
        <v>0.82291666666666663</v>
      </c>
      <c r="N78" s="71">
        <v>4.1666666666666666E-3</v>
      </c>
      <c r="O78" s="23"/>
      <c r="P78" s="23"/>
      <c r="Q78" s="23"/>
      <c r="R78" s="23"/>
      <c r="S78" s="23"/>
      <c r="T78" s="14"/>
      <c r="U78" s="14"/>
      <c r="V78" s="14"/>
      <c r="W78" s="106" t="s">
        <v>203</v>
      </c>
    </row>
    <row r="79" spans="1:23" s="74" customFormat="1" ht="24.95" customHeight="1">
      <c r="A79" s="31">
        <v>73</v>
      </c>
      <c r="B79" s="31">
        <v>2052</v>
      </c>
      <c r="C79" s="16">
        <v>0.79166666666666663</v>
      </c>
      <c r="D79" s="16">
        <v>0.79583333333333328</v>
      </c>
      <c r="E79" s="16">
        <v>0.80069444444444438</v>
      </c>
      <c r="F79" s="16">
        <v>0.80624999999999991</v>
      </c>
      <c r="G79" s="16">
        <v>0.80902777777777768</v>
      </c>
      <c r="H79" s="16">
        <v>0.8125</v>
      </c>
      <c r="I79" s="16">
        <v>0.81597222222222221</v>
      </c>
      <c r="J79" s="71">
        <v>0.81944444444444453</v>
      </c>
      <c r="K79" s="16">
        <v>0.8222222222222223</v>
      </c>
      <c r="L79" s="16">
        <v>0.82569444444444451</v>
      </c>
      <c r="M79" s="71">
        <f>+L79+N79</f>
        <v>0.82986111111111116</v>
      </c>
      <c r="N79" s="71">
        <v>4.1666666666666666E-3</v>
      </c>
      <c r="O79" s="23"/>
      <c r="P79" s="23"/>
      <c r="Q79" s="23"/>
      <c r="R79" s="23"/>
      <c r="S79" s="23"/>
      <c r="T79" s="14"/>
      <c r="U79" s="14"/>
      <c r="V79" s="14"/>
      <c r="W79" s="106" t="s">
        <v>203</v>
      </c>
    </row>
    <row r="80" spans="1:23" s="74" customFormat="1" ht="24.95" customHeight="1">
      <c r="A80" s="31">
        <v>74</v>
      </c>
      <c r="B80" s="31">
        <v>2054</v>
      </c>
      <c r="C80" s="16">
        <v>0.79861111111111116</v>
      </c>
      <c r="D80" s="16">
        <v>0.80277777777777781</v>
      </c>
      <c r="E80" s="16">
        <v>0.80763888888888891</v>
      </c>
      <c r="F80" s="16">
        <v>0.81319444444444444</v>
      </c>
      <c r="G80" s="16">
        <v>0.81597222222222221</v>
      </c>
      <c r="H80" s="16">
        <v>0.81944444444444453</v>
      </c>
      <c r="I80" s="16">
        <v>0.82361111111111107</v>
      </c>
      <c r="J80" s="71">
        <v>0.82638888888888884</v>
      </c>
      <c r="K80" s="23"/>
      <c r="L80" s="23"/>
      <c r="M80" s="70"/>
      <c r="N80" s="70"/>
      <c r="O80" s="23"/>
      <c r="P80" s="23"/>
      <c r="Q80" s="23"/>
      <c r="R80" s="23"/>
      <c r="S80" s="23"/>
      <c r="T80" s="14"/>
      <c r="U80" s="14"/>
      <c r="V80" s="14"/>
      <c r="W80" s="31" t="s">
        <v>202</v>
      </c>
    </row>
    <row r="81" spans="1:23" ht="24.95" customHeight="1">
      <c r="A81" s="31">
        <v>75</v>
      </c>
      <c r="B81" s="31">
        <v>2056</v>
      </c>
      <c r="C81" s="16">
        <v>0.80555555555555547</v>
      </c>
      <c r="D81" s="16">
        <v>0.80972222222222212</v>
      </c>
      <c r="E81" s="16">
        <v>0.81458333333333321</v>
      </c>
      <c r="F81" s="16">
        <v>0.82013888888888875</v>
      </c>
      <c r="G81" s="16">
        <v>0.82291666666666652</v>
      </c>
      <c r="H81" s="16">
        <v>0.82638888888888884</v>
      </c>
      <c r="I81" s="16">
        <v>0.8305555555555556</v>
      </c>
      <c r="J81" s="16">
        <v>0.83333333333333337</v>
      </c>
      <c r="K81" s="16">
        <v>0.83611111111111114</v>
      </c>
      <c r="L81" s="16">
        <v>0.83958333333333335</v>
      </c>
      <c r="M81" s="16">
        <v>0.84375</v>
      </c>
      <c r="N81" s="16"/>
      <c r="O81" s="16">
        <v>0.85069444444444442</v>
      </c>
      <c r="P81" s="16">
        <v>0.85416666666666663</v>
      </c>
      <c r="Q81" s="16">
        <v>0.85833333333333339</v>
      </c>
      <c r="R81" s="16">
        <v>0.8618055555555556</v>
      </c>
      <c r="S81" s="16">
        <v>0.86458333333333337</v>
      </c>
      <c r="T81" s="8">
        <v>0.86736111111111114</v>
      </c>
      <c r="U81" s="14"/>
      <c r="V81" s="14"/>
      <c r="W81" s="106" t="s">
        <v>201</v>
      </c>
    </row>
    <row r="82" spans="1:23" ht="24.95" customHeight="1">
      <c r="A82" s="31">
        <v>76</v>
      </c>
      <c r="B82" s="31">
        <v>2058</v>
      </c>
      <c r="C82" s="16">
        <v>0.81597222222222221</v>
      </c>
      <c r="D82" s="16">
        <v>0.82013888888888886</v>
      </c>
      <c r="E82" s="16">
        <v>0.82499999999999996</v>
      </c>
      <c r="F82" s="16">
        <v>0.83055555555555549</v>
      </c>
      <c r="G82" s="16">
        <v>0.83333333333333326</v>
      </c>
      <c r="H82" s="16">
        <v>0.83611111111111103</v>
      </c>
      <c r="I82" s="16">
        <v>0.83958333333333324</v>
      </c>
      <c r="J82" s="16">
        <v>0.84236111111111101</v>
      </c>
      <c r="K82" s="16">
        <v>0.84513888888888877</v>
      </c>
      <c r="L82" s="16">
        <v>0.84861111111111098</v>
      </c>
      <c r="M82" s="71">
        <f>+L82+N82</f>
        <v>0.85277777777777763</v>
      </c>
      <c r="N82" s="71">
        <v>4.1666666666666666E-3</v>
      </c>
      <c r="O82" s="23"/>
      <c r="P82" s="23"/>
      <c r="Q82" s="23"/>
      <c r="R82" s="23"/>
      <c r="S82" s="23"/>
      <c r="T82" s="23"/>
      <c r="U82" s="14"/>
      <c r="V82" s="14"/>
      <c r="W82" s="106" t="s">
        <v>203</v>
      </c>
    </row>
    <row r="83" spans="1:23" ht="24.95" customHeight="1">
      <c r="A83" s="31">
        <v>77</v>
      </c>
      <c r="B83" s="31">
        <v>2060</v>
      </c>
      <c r="C83" s="16">
        <v>0.82291666666666663</v>
      </c>
      <c r="D83" s="16">
        <v>0.82708333333333328</v>
      </c>
      <c r="E83" s="16">
        <v>0.83194444444444438</v>
      </c>
      <c r="F83" s="16">
        <v>0.83749999999999991</v>
      </c>
      <c r="G83" s="16">
        <v>0.84027777777777768</v>
      </c>
      <c r="H83" s="16">
        <v>0.84375</v>
      </c>
      <c r="I83" s="16">
        <v>0.84722222222222221</v>
      </c>
      <c r="J83" s="16">
        <v>0.85069444444444453</v>
      </c>
      <c r="K83" s="16">
        <v>0.8534722222222223</v>
      </c>
      <c r="L83" s="16">
        <v>0.85694444444444451</v>
      </c>
      <c r="M83" s="16">
        <v>0.8618055555555556</v>
      </c>
      <c r="N83" s="16"/>
      <c r="O83" s="16">
        <v>0.86875000000000002</v>
      </c>
      <c r="P83" s="16">
        <v>0.87152777777777779</v>
      </c>
      <c r="Q83" s="16">
        <v>0.875</v>
      </c>
      <c r="R83" s="16">
        <v>0.87916666666666676</v>
      </c>
      <c r="S83" s="16">
        <v>0.88194444444444453</v>
      </c>
      <c r="T83" s="16">
        <v>0.88611111111111107</v>
      </c>
      <c r="U83" s="15">
        <v>0.89444444444444438</v>
      </c>
      <c r="V83" s="15">
        <v>0.90416666666666656</v>
      </c>
      <c r="W83" s="106" t="s">
        <v>200</v>
      </c>
    </row>
    <row r="84" spans="1:23" ht="24.95" customHeight="1">
      <c r="A84" s="31">
        <v>78</v>
      </c>
      <c r="B84" s="31">
        <v>2062</v>
      </c>
      <c r="C84" s="16">
        <v>0.83680555555555547</v>
      </c>
      <c r="D84" s="16">
        <v>0.84097222222222212</v>
      </c>
      <c r="E84" s="16">
        <v>0.84583333333333321</v>
      </c>
      <c r="F84" s="16">
        <v>0.85138888888888875</v>
      </c>
      <c r="G84" s="16">
        <v>0.85416666666666652</v>
      </c>
      <c r="H84" s="16">
        <v>0.8569444444444444</v>
      </c>
      <c r="I84" s="16">
        <v>0.86111111111111116</v>
      </c>
      <c r="J84" s="16">
        <v>0.86388888888888893</v>
      </c>
      <c r="K84" s="16">
        <v>0.8666666666666667</v>
      </c>
      <c r="L84" s="16">
        <v>0.87013888888888891</v>
      </c>
      <c r="M84" s="16">
        <v>0.875</v>
      </c>
      <c r="N84" s="16"/>
      <c r="O84" s="16">
        <v>0.88124999999999998</v>
      </c>
      <c r="P84" s="16">
        <v>0.88472222222222219</v>
      </c>
      <c r="Q84" s="16">
        <v>0.88888888888888884</v>
      </c>
      <c r="R84" s="16">
        <v>0.89236111111111116</v>
      </c>
      <c r="S84" s="16">
        <v>0.89513888888888893</v>
      </c>
      <c r="T84" s="8">
        <v>0.8979166666666667</v>
      </c>
      <c r="U84" s="43"/>
      <c r="V84" s="43"/>
      <c r="W84" s="106" t="s">
        <v>201</v>
      </c>
    </row>
    <row r="85" spans="1:23" ht="24.95" customHeight="1">
      <c r="A85" s="31">
        <v>79</v>
      </c>
      <c r="B85" s="31">
        <v>2064</v>
      </c>
      <c r="C85" s="16">
        <v>0.85069444444444453</v>
      </c>
      <c r="D85" s="16">
        <v>0.85486111111111118</v>
      </c>
      <c r="E85" s="16">
        <v>0.85972222222222228</v>
      </c>
      <c r="F85" s="16">
        <v>0.86527777777777781</v>
      </c>
      <c r="G85" s="16">
        <v>0.86805555555555558</v>
      </c>
      <c r="H85" s="16">
        <v>0.87083333333333335</v>
      </c>
      <c r="I85" s="16">
        <v>0.87430555555555556</v>
      </c>
      <c r="J85" s="16">
        <v>0.87777777777777777</v>
      </c>
      <c r="K85" s="16">
        <v>0.88055555555555554</v>
      </c>
      <c r="L85" s="16">
        <v>0.88402777777777775</v>
      </c>
      <c r="M85" s="71">
        <f>+L85+N85</f>
        <v>0.8881944444444444</v>
      </c>
      <c r="N85" s="71">
        <v>4.1666666666666666E-3</v>
      </c>
      <c r="O85" s="23"/>
      <c r="P85" s="23"/>
      <c r="Q85" s="23"/>
      <c r="R85" s="23"/>
      <c r="S85" s="23"/>
      <c r="T85" s="23"/>
      <c r="U85" s="19"/>
      <c r="V85" s="19"/>
      <c r="W85" s="106" t="s">
        <v>203</v>
      </c>
    </row>
    <row r="86" spans="1:23" ht="24.95" customHeight="1">
      <c r="A86" s="31">
        <v>80</v>
      </c>
      <c r="B86" s="31">
        <v>2066</v>
      </c>
      <c r="C86" s="16">
        <v>0.86111111111111116</v>
      </c>
      <c r="D86" s="16">
        <v>0.86527777777777781</v>
      </c>
      <c r="E86" s="16">
        <v>0.87013888888888891</v>
      </c>
      <c r="F86" s="16">
        <v>0.87569444444444444</v>
      </c>
      <c r="G86" s="16">
        <v>0.87847222222222221</v>
      </c>
      <c r="H86" s="16">
        <v>0.88124999999999998</v>
      </c>
      <c r="I86" s="16">
        <v>0.88541666666666663</v>
      </c>
      <c r="J86" s="16">
        <v>0.8881944444444444</v>
      </c>
      <c r="K86" s="16">
        <v>0.89097222222222217</v>
      </c>
      <c r="L86" s="16">
        <v>0.89444444444444438</v>
      </c>
      <c r="M86" s="16">
        <v>0.9</v>
      </c>
      <c r="N86" s="16"/>
      <c r="O86" s="16">
        <v>0.90694444444444444</v>
      </c>
      <c r="P86" s="16">
        <v>0.91041666666666665</v>
      </c>
      <c r="Q86" s="16">
        <v>0.91388888888888886</v>
      </c>
      <c r="R86" s="16">
        <v>0.91805555555555562</v>
      </c>
      <c r="S86" s="16">
        <v>0.92083333333333339</v>
      </c>
      <c r="T86" s="8">
        <v>0.92361111111111116</v>
      </c>
      <c r="U86" s="19"/>
      <c r="V86" s="19"/>
      <c r="W86" s="106" t="s">
        <v>201</v>
      </c>
    </row>
    <row r="87" spans="1:23" ht="24.95" customHeight="1">
      <c r="A87" s="31">
        <v>81</v>
      </c>
      <c r="B87" s="31">
        <v>2068</v>
      </c>
      <c r="C87" s="16">
        <v>0.86805555555555547</v>
      </c>
      <c r="D87" s="16">
        <v>0.87222222222222212</v>
      </c>
      <c r="E87" s="16">
        <v>0.87708333333333321</v>
      </c>
      <c r="F87" s="16">
        <v>0.88263888888888875</v>
      </c>
      <c r="G87" s="16">
        <v>0.88541666666666652</v>
      </c>
      <c r="H87" s="16">
        <v>0.88888888888888884</v>
      </c>
      <c r="I87" s="16">
        <v>0.89236111111111105</v>
      </c>
      <c r="J87" s="16">
        <v>0.89513888888888893</v>
      </c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19"/>
      <c r="V87" s="19"/>
      <c r="W87" s="31" t="s">
        <v>202</v>
      </c>
    </row>
    <row r="88" spans="1:23" ht="24.95" customHeight="1">
      <c r="A88" s="31">
        <v>82</v>
      </c>
      <c r="B88" s="31">
        <v>2070</v>
      </c>
      <c r="C88" s="25">
        <v>0.875</v>
      </c>
      <c r="D88" s="16">
        <v>0.87916666666666665</v>
      </c>
      <c r="E88" s="16">
        <v>0.88402777777777775</v>
      </c>
      <c r="F88" s="16">
        <v>0.88958333333333328</v>
      </c>
      <c r="G88" s="16">
        <v>0.89236111111111105</v>
      </c>
      <c r="H88" s="16">
        <v>0.89583333333333337</v>
      </c>
      <c r="I88" s="16">
        <v>0.9</v>
      </c>
      <c r="J88" s="16">
        <v>0.90277777777777779</v>
      </c>
      <c r="K88" s="16">
        <v>0.90555555555555556</v>
      </c>
      <c r="L88" s="16">
        <v>0.90902777777777777</v>
      </c>
      <c r="M88" s="16">
        <v>0.9145833333333333</v>
      </c>
      <c r="N88" s="16"/>
      <c r="O88" s="16">
        <v>0.92152777777777772</v>
      </c>
      <c r="P88" s="16">
        <v>0.92569444444444438</v>
      </c>
      <c r="Q88" s="16">
        <v>0.92986111111111114</v>
      </c>
      <c r="R88" s="16">
        <v>0.93472222222222223</v>
      </c>
      <c r="S88" s="16">
        <v>0.9375</v>
      </c>
      <c r="T88" s="16">
        <v>0.94097222222222221</v>
      </c>
      <c r="U88" s="71">
        <v>0.95486111111111116</v>
      </c>
      <c r="V88" s="71">
        <v>0.96458333333333324</v>
      </c>
      <c r="W88" s="106" t="s">
        <v>200</v>
      </c>
    </row>
    <row r="89" spans="1:23" ht="24.95" customHeight="1">
      <c r="A89" s="31">
        <v>83</v>
      </c>
      <c r="B89" s="31">
        <v>2072</v>
      </c>
      <c r="C89" s="25">
        <v>0.88541666666666663</v>
      </c>
      <c r="D89" s="16">
        <v>0.88958333333333328</v>
      </c>
      <c r="E89" s="16">
        <v>0.89444444444444438</v>
      </c>
      <c r="F89" s="16">
        <v>0.89999999999999991</v>
      </c>
      <c r="G89" s="16">
        <v>0.90277777777777768</v>
      </c>
      <c r="H89" s="16">
        <v>0.90555555555555556</v>
      </c>
      <c r="I89" s="16">
        <v>0.90972222222222221</v>
      </c>
      <c r="J89" s="16">
        <v>0.91249999999999998</v>
      </c>
      <c r="K89" s="16">
        <v>0.91527777777777775</v>
      </c>
      <c r="L89" s="16">
        <v>0.91874999999999996</v>
      </c>
      <c r="M89" s="16">
        <v>0.92499999999999993</v>
      </c>
      <c r="N89" s="16"/>
      <c r="O89" s="16">
        <v>0.93194444444444435</v>
      </c>
      <c r="P89" s="16">
        <v>0.93611111111111101</v>
      </c>
      <c r="Q89" s="16">
        <v>0.94027777777777777</v>
      </c>
      <c r="R89" s="16">
        <v>0.94374999999999998</v>
      </c>
      <c r="S89" s="16">
        <v>0.9472222222222223</v>
      </c>
      <c r="T89" s="8">
        <v>0.94930555555555562</v>
      </c>
      <c r="U89" s="19"/>
      <c r="V89" s="19"/>
      <c r="W89" s="106" t="s">
        <v>201</v>
      </c>
    </row>
    <row r="90" spans="1:23" ht="24.95" customHeight="1">
      <c r="A90" s="31">
        <v>84</v>
      </c>
      <c r="B90" s="31">
        <v>2074</v>
      </c>
      <c r="C90" s="25">
        <v>0.89583333333333337</v>
      </c>
      <c r="D90" s="16">
        <v>0.9</v>
      </c>
      <c r="E90" s="16">
        <v>0.90486111111111112</v>
      </c>
      <c r="F90" s="16">
        <v>0.91041666666666665</v>
      </c>
      <c r="G90" s="16">
        <v>0.91319444444444442</v>
      </c>
      <c r="H90" s="16">
        <v>0.91597222222222219</v>
      </c>
      <c r="I90" s="16">
        <v>0.92013888888888884</v>
      </c>
      <c r="J90" s="16">
        <v>0.92291666666666661</v>
      </c>
      <c r="K90" s="16">
        <v>0.92569444444444438</v>
      </c>
      <c r="L90" s="16">
        <v>0.92916666666666659</v>
      </c>
      <c r="M90" s="71">
        <f>+L90+N90</f>
        <v>0.93333333333333324</v>
      </c>
      <c r="N90" s="71">
        <v>4.1666666666666666E-3</v>
      </c>
      <c r="O90" s="23"/>
      <c r="P90" s="23"/>
      <c r="Q90" s="23"/>
      <c r="R90" s="23"/>
      <c r="S90" s="23"/>
      <c r="T90" s="23"/>
      <c r="U90" s="19"/>
      <c r="V90" s="19"/>
      <c r="W90" s="106" t="s">
        <v>203</v>
      </c>
    </row>
    <row r="91" spans="1:23" ht="24.95" customHeight="1">
      <c r="A91" s="31">
        <v>85</v>
      </c>
      <c r="B91" s="31">
        <v>2076</v>
      </c>
      <c r="C91" s="25">
        <v>0.90625</v>
      </c>
      <c r="D91" s="16">
        <v>0.91041666666666665</v>
      </c>
      <c r="E91" s="16">
        <v>0.91527777777777775</v>
      </c>
      <c r="F91" s="16">
        <v>0.92083333333333328</v>
      </c>
      <c r="G91" s="16">
        <v>0.92361111111111105</v>
      </c>
      <c r="H91" s="16">
        <v>0.92638888888888893</v>
      </c>
      <c r="I91" s="16">
        <v>0.93055555555555547</v>
      </c>
      <c r="J91" s="16">
        <v>0.93333333333333324</v>
      </c>
      <c r="K91" s="16">
        <v>0.93611111111111101</v>
      </c>
      <c r="L91" s="16">
        <v>0.93958333333333321</v>
      </c>
      <c r="M91" s="16">
        <v>0.9458333333333333</v>
      </c>
      <c r="N91" s="16"/>
      <c r="O91" s="16">
        <v>0.95277777777777772</v>
      </c>
      <c r="P91" s="16">
        <v>0.95624999999999993</v>
      </c>
      <c r="Q91" s="16">
        <v>0.9604166666666667</v>
      </c>
      <c r="R91" s="16">
        <v>0.96388888888888891</v>
      </c>
      <c r="S91" s="16">
        <v>0.96666666666666667</v>
      </c>
      <c r="T91" s="16">
        <v>0.97013888888888899</v>
      </c>
      <c r="U91" s="71">
        <v>0.9819444444444444</v>
      </c>
      <c r="V91" s="71">
        <v>0.9916666666666667</v>
      </c>
      <c r="W91" s="106" t="s">
        <v>200</v>
      </c>
    </row>
    <row r="92" spans="1:23" ht="24.95" customHeight="1">
      <c r="A92" s="31">
        <v>86</v>
      </c>
      <c r="B92" s="31">
        <v>2078</v>
      </c>
      <c r="C92" s="25">
        <v>0.92013888888888884</v>
      </c>
      <c r="D92" s="16">
        <v>0.92430555555555549</v>
      </c>
      <c r="E92" s="16">
        <v>0.92916666666666659</v>
      </c>
      <c r="F92" s="16">
        <v>0.93472222222222212</v>
      </c>
      <c r="G92" s="16">
        <v>0.93749999999999989</v>
      </c>
      <c r="H92" s="16">
        <v>0.94027777777777777</v>
      </c>
      <c r="I92" s="16">
        <v>0.94444444444444453</v>
      </c>
      <c r="J92" s="16">
        <v>0.9472222222222223</v>
      </c>
      <c r="K92" s="16">
        <v>0.95000000000000007</v>
      </c>
      <c r="L92" s="16">
        <v>0.95416666666666661</v>
      </c>
      <c r="M92" s="71">
        <f>+L92+N92</f>
        <v>0.95833333333333326</v>
      </c>
      <c r="N92" s="71">
        <v>4.1666666666666666E-3</v>
      </c>
      <c r="O92" s="23"/>
      <c r="P92" s="23"/>
      <c r="Q92" s="23"/>
      <c r="R92" s="23"/>
      <c r="S92" s="23"/>
      <c r="T92" s="23"/>
      <c r="U92" s="19"/>
      <c r="V92" s="19"/>
      <c r="W92" s="106" t="s">
        <v>203</v>
      </c>
    </row>
    <row r="93" spans="1:23" ht="24.95" customHeight="1">
      <c r="A93" s="31">
        <v>87</v>
      </c>
      <c r="B93" s="31">
        <v>2080</v>
      </c>
      <c r="C93" s="25">
        <v>0.93055555555555547</v>
      </c>
      <c r="D93" s="16">
        <v>0.93472222222222212</v>
      </c>
      <c r="E93" s="16">
        <v>0.93958333333333321</v>
      </c>
      <c r="F93" s="16">
        <v>0.94513888888888875</v>
      </c>
      <c r="G93" s="16">
        <v>0.94791666666666652</v>
      </c>
      <c r="H93" s="16">
        <v>0.95069444444444429</v>
      </c>
      <c r="I93" s="16">
        <v>0.9541666666666665</v>
      </c>
      <c r="J93" s="16">
        <v>0.95763888888888893</v>
      </c>
      <c r="K93" s="16">
        <v>0.9604166666666667</v>
      </c>
      <c r="L93" s="16">
        <v>0.96458333333333324</v>
      </c>
      <c r="M93" s="71">
        <f>+L93+N93</f>
        <v>0.96874999999999989</v>
      </c>
      <c r="N93" s="71">
        <v>4.1666666666666666E-3</v>
      </c>
      <c r="O93" s="23"/>
      <c r="P93" s="23"/>
      <c r="Q93" s="23"/>
      <c r="R93" s="23"/>
      <c r="S93" s="23"/>
      <c r="T93" s="23"/>
      <c r="U93" s="19"/>
      <c r="V93" s="19"/>
      <c r="W93" s="106" t="s">
        <v>203</v>
      </c>
    </row>
    <row r="94" spans="1:23" ht="24.95" customHeight="1">
      <c r="A94" s="31">
        <v>88</v>
      </c>
      <c r="B94" s="31">
        <v>2082</v>
      </c>
      <c r="C94" s="25">
        <v>0.94791666666666663</v>
      </c>
      <c r="D94" s="16">
        <v>0.95208333333333328</v>
      </c>
      <c r="E94" s="16">
        <v>0.95694444444444438</v>
      </c>
      <c r="F94" s="16">
        <v>0.96249999999999991</v>
      </c>
      <c r="G94" s="16">
        <v>0.96527777777777768</v>
      </c>
      <c r="H94" s="16">
        <v>0.96805555555555556</v>
      </c>
      <c r="I94" s="16">
        <v>0.97222222222222221</v>
      </c>
      <c r="J94" s="16">
        <v>0.97499999999999998</v>
      </c>
      <c r="K94" s="16">
        <v>0.97777777777777775</v>
      </c>
      <c r="L94" s="16">
        <v>0.98124999999999996</v>
      </c>
      <c r="M94" s="71">
        <f>+L94+N94</f>
        <v>0.98541666666666661</v>
      </c>
      <c r="N94" s="71">
        <v>4.1666666666666666E-3</v>
      </c>
      <c r="O94" s="23"/>
      <c r="P94" s="23"/>
      <c r="Q94" s="23"/>
      <c r="R94" s="23"/>
      <c r="S94" s="23"/>
      <c r="T94" s="23"/>
      <c r="U94" s="19"/>
      <c r="V94" s="19"/>
      <c r="W94" s="106" t="s">
        <v>203</v>
      </c>
    </row>
    <row r="95" spans="1:23" ht="24.95" customHeight="1">
      <c r="A95" s="31">
        <v>89</v>
      </c>
      <c r="B95" s="31">
        <v>2086</v>
      </c>
      <c r="C95" s="25">
        <v>0.97916666666666663</v>
      </c>
      <c r="D95" s="16">
        <v>0.98333333333333328</v>
      </c>
      <c r="E95" s="16">
        <v>0.98819444444444438</v>
      </c>
      <c r="F95" s="16">
        <v>0.99374999999999991</v>
      </c>
      <c r="G95" s="16">
        <v>0.99652777777777768</v>
      </c>
      <c r="H95" s="16">
        <v>0.99930555555555545</v>
      </c>
      <c r="I95" s="16">
        <v>1.0027777777777778</v>
      </c>
      <c r="J95" s="16">
        <v>1.0069444444444444</v>
      </c>
      <c r="K95" s="16">
        <v>1.0097222222222222</v>
      </c>
      <c r="L95" s="16">
        <v>1.0131944444444445</v>
      </c>
      <c r="M95" s="71">
        <f>+L95+N95</f>
        <v>1.0173611111111112</v>
      </c>
      <c r="N95" s="71">
        <v>4.1666666666666666E-3</v>
      </c>
      <c r="O95" s="23"/>
      <c r="P95" s="23"/>
      <c r="Q95" s="23"/>
      <c r="R95" s="23"/>
      <c r="S95" s="23"/>
      <c r="T95" s="23"/>
      <c r="U95" s="19"/>
      <c r="V95" s="19"/>
      <c r="W95" s="106" t="s">
        <v>203</v>
      </c>
    </row>
  </sheetData>
  <mergeCells count="3">
    <mergeCell ref="A1:W1"/>
    <mergeCell ref="A2:V2"/>
    <mergeCell ref="A8:A10"/>
  </mergeCells>
  <pageMargins left="0.70866141732283505" right="0.70866141732283505" top="0.74803149606299202" bottom="0.74803149606299202" header="0.31496062992126" footer="0.31496062992126"/>
  <pageSetup paperSize="8" scale="3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FF00"/>
  </sheetPr>
  <dimension ref="A1:V93"/>
  <sheetViews>
    <sheetView view="pageBreakPreview" zoomScale="40" zoomScaleNormal="70" zoomScaleSheetLayoutView="40" workbookViewId="0">
      <pane xSplit="2" ySplit="3" topLeftCell="C4" activePane="bottomRight" state="frozenSplit"/>
      <selection pane="topRight" activeCell="D1" sqref="D1"/>
      <selection pane="bottomLeft" activeCell="A7" sqref="A7"/>
      <selection pane="bottomRight" activeCell="M26" sqref="M26"/>
    </sheetView>
  </sheetViews>
  <sheetFormatPr defaultRowHeight="15"/>
  <cols>
    <col min="1" max="1" width="10.7109375" style="65" customWidth="1"/>
    <col min="2" max="2" width="20.7109375" style="65" customWidth="1"/>
    <col min="3" max="22" width="25.7109375" style="56" customWidth="1"/>
    <col min="23" max="16384" width="9.140625" style="56"/>
  </cols>
  <sheetData>
    <row r="1" spans="1:22" s="58" customFormat="1" ht="24.95" customHeight="1">
      <c r="A1" s="134" t="s">
        <v>181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</row>
    <row r="2" spans="1:22" s="58" customFormat="1" ht="24.95" customHeight="1">
      <c r="A2" s="139" t="s">
        <v>106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</row>
    <row r="3" spans="1:22" s="68" customFormat="1" ht="30" customHeight="1">
      <c r="A3" s="28" t="s">
        <v>0</v>
      </c>
      <c r="B3" s="28" t="s">
        <v>1</v>
      </c>
      <c r="C3" s="28" t="s">
        <v>110</v>
      </c>
      <c r="D3" s="28" t="s">
        <v>111</v>
      </c>
      <c r="E3" s="28" t="s">
        <v>46</v>
      </c>
      <c r="F3" s="28" t="s">
        <v>47</v>
      </c>
      <c r="G3" s="28" t="s">
        <v>71</v>
      </c>
      <c r="H3" s="28" t="s">
        <v>48</v>
      </c>
      <c r="I3" s="28" t="s">
        <v>49</v>
      </c>
      <c r="J3" s="28" t="s">
        <v>50</v>
      </c>
      <c r="K3" s="28" t="s">
        <v>51</v>
      </c>
      <c r="L3" s="28" t="s">
        <v>52</v>
      </c>
      <c r="M3" s="28" t="s">
        <v>53</v>
      </c>
      <c r="N3" s="28" t="s">
        <v>45</v>
      </c>
      <c r="O3" s="28" t="s">
        <v>54</v>
      </c>
      <c r="P3" s="28" t="s">
        <v>55</v>
      </c>
      <c r="Q3" s="28" t="s">
        <v>56</v>
      </c>
      <c r="R3" s="28" t="s">
        <v>57</v>
      </c>
      <c r="S3" s="28" t="s">
        <v>58</v>
      </c>
      <c r="T3" s="28" t="s">
        <v>59</v>
      </c>
      <c r="U3" s="28" t="s">
        <v>29</v>
      </c>
      <c r="V3" s="66" t="s">
        <v>70</v>
      </c>
    </row>
    <row r="4" spans="1:22" s="69" customFormat="1" ht="24.95" hidden="1" customHeight="1">
      <c r="A4" s="38" t="s">
        <v>206</v>
      </c>
      <c r="B4" s="116">
        <v>1911</v>
      </c>
      <c r="C4" s="8"/>
      <c r="D4" s="39"/>
      <c r="E4" s="39"/>
      <c r="F4" s="39"/>
      <c r="G4" s="39"/>
      <c r="H4" s="39"/>
      <c r="I4" s="39"/>
      <c r="J4" s="39"/>
      <c r="K4" s="8">
        <v>0.1875</v>
      </c>
      <c r="L4" s="8">
        <v>0.19236111111111112</v>
      </c>
      <c r="M4" s="8">
        <v>0.19513888888888889</v>
      </c>
      <c r="N4" s="8">
        <v>0.19791666666666666</v>
      </c>
      <c r="O4" s="8">
        <v>0.19999999999999998</v>
      </c>
      <c r="P4" s="8">
        <v>0.20416666666666666</v>
      </c>
      <c r="Q4" s="8">
        <v>0.20694444444444443</v>
      </c>
      <c r="R4" s="8">
        <v>0.2097222222222222</v>
      </c>
      <c r="S4" s="8">
        <v>0.21527777777777776</v>
      </c>
      <c r="T4" s="8">
        <v>0.22013888888888888</v>
      </c>
      <c r="U4" s="8">
        <v>0.22430555555555556</v>
      </c>
      <c r="V4" s="38" t="s">
        <v>204</v>
      </c>
    </row>
    <row r="5" spans="1:22" s="69" customFormat="1" ht="24.95" customHeight="1">
      <c r="A5" s="38">
        <v>1</v>
      </c>
      <c r="B5" s="38">
        <v>1913</v>
      </c>
      <c r="C5" s="59"/>
      <c r="D5" s="39"/>
      <c r="E5" s="39"/>
      <c r="F5" s="39"/>
      <c r="G5" s="39"/>
      <c r="H5" s="39"/>
      <c r="I5" s="39"/>
      <c r="J5" s="39"/>
      <c r="K5" s="39"/>
      <c r="L5" s="39"/>
      <c r="M5" s="39"/>
      <c r="N5" s="8">
        <v>0.20833333333333334</v>
      </c>
      <c r="O5" s="8">
        <v>0.21041666666666667</v>
      </c>
      <c r="P5" s="8">
        <v>0.21458333333333335</v>
      </c>
      <c r="Q5" s="8">
        <v>0.21736111111111112</v>
      </c>
      <c r="R5" s="8">
        <v>0.22013888888888888</v>
      </c>
      <c r="S5" s="8">
        <v>0.22569444444444445</v>
      </c>
      <c r="T5" s="8">
        <v>0.23055555555555557</v>
      </c>
      <c r="U5" s="8">
        <v>0.23472222222222225</v>
      </c>
      <c r="V5" s="38" t="s">
        <v>204</v>
      </c>
    </row>
    <row r="6" spans="1:22" s="69" customFormat="1" ht="24.95" customHeight="1">
      <c r="A6" s="38">
        <v>2</v>
      </c>
      <c r="B6" s="38">
        <v>1915</v>
      </c>
      <c r="C6" s="61">
        <v>0.16666666666666666</v>
      </c>
      <c r="D6" s="8">
        <v>0.17708333333333331</v>
      </c>
      <c r="E6" s="8">
        <v>0.1847222222222222</v>
      </c>
      <c r="F6" s="8">
        <v>0.18749999999999997</v>
      </c>
      <c r="G6" s="8">
        <v>0.19097222222222218</v>
      </c>
      <c r="H6" s="8">
        <v>0.19374999999999995</v>
      </c>
      <c r="I6" s="8">
        <v>0.19791666666666663</v>
      </c>
      <c r="J6" s="8">
        <v>0.20138888888888884</v>
      </c>
      <c r="K6" s="8">
        <v>0.20833333333333329</v>
      </c>
      <c r="L6" s="8">
        <v>0.21319444444444441</v>
      </c>
      <c r="M6" s="8">
        <v>0.21597222222222218</v>
      </c>
      <c r="N6" s="8">
        <v>0.21874999999999994</v>
      </c>
      <c r="O6" s="8">
        <v>0.22083333333333327</v>
      </c>
      <c r="P6" s="8">
        <v>0.22499999999999995</v>
      </c>
      <c r="Q6" s="8">
        <v>0.22777777777777772</v>
      </c>
      <c r="R6" s="8">
        <v>0.23055555555555549</v>
      </c>
      <c r="S6" s="8">
        <v>0.23611111111111105</v>
      </c>
      <c r="T6" s="8">
        <v>0.24097222222222217</v>
      </c>
      <c r="U6" s="8">
        <v>0.24513888888888885</v>
      </c>
      <c r="V6" s="38" t="s">
        <v>204</v>
      </c>
    </row>
    <row r="7" spans="1:22" s="69" customFormat="1" ht="24.95" customHeight="1">
      <c r="A7" s="38">
        <v>3</v>
      </c>
      <c r="B7" s="38">
        <v>1917</v>
      </c>
      <c r="C7" s="60"/>
      <c r="D7" s="39"/>
      <c r="E7" s="39"/>
      <c r="F7" s="39"/>
      <c r="G7" s="39"/>
      <c r="H7" s="39"/>
      <c r="I7" s="39"/>
      <c r="J7" s="39"/>
      <c r="K7" s="8">
        <v>0.21527777777777779</v>
      </c>
      <c r="L7" s="8">
        <v>0.22013888888888891</v>
      </c>
      <c r="M7" s="8">
        <v>0.22291666666666668</v>
      </c>
      <c r="N7" s="8">
        <v>0.22569444444444445</v>
      </c>
      <c r="O7" s="8">
        <v>0.22777777777777777</v>
      </c>
      <c r="P7" s="8">
        <v>0.23194444444444445</v>
      </c>
      <c r="Q7" s="8">
        <v>0.23472222222222222</v>
      </c>
      <c r="R7" s="8">
        <v>0.23749999999999999</v>
      </c>
      <c r="S7" s="8">
        <v>0.24305555555555555</v>
      </c>
      <c r="T7" s="8">
        <v>0.24791666666666667</v>
      </c>
      <c r="U7" s="8">
        <v>0.25208333333333333</v>
      </c>
      <c r="V7" s="38" t="s">
        <v>204</v>
      </c>
    </row>
    <row r="8" spans="1:22" s="69" customFormat="1" ht="24.95" customHeight="1">
      <c r="A8" s="38">
        <v>4</v>
      </c>
      <c r="B8" s="38">
        <v>1919</v>
      </c>
      <c r="C8" s="60"/>
      <c r="D8" s="39"/>
      <c r="E8" s="8">
        <v>0.19791666666666666</v>
      </c>
      <c r="F8" s="8">
        <v>0.20069444444444443</v>
      </c>
      <c r="G8" s="8">
        <v>0.20416666666666664</v>
      </c>
      <c r="H8" s="8">
        <v>0.2069444444444444</v>
      </c>
      <c r="I8" s="8">
        <v>0.21111111111111108</v>
      </c>
      <c r="J8" s="8">
        <v>0.21458333333333329</v>
      </c>
      <c r="K8" s="8">
        <v>0.22222222222222221</v>
      </c>
      <c r="L8" s="8">
        <v>0.22708333333333333</v>
      </c>
      <c r="M8" s="8">
        <v>0.2298611111111111</v>
      </c>
      <c r="N8" s="8">
        <v>0.23263888888888887</v>
      </c>
      <c r="O8" s="8">
        <v>0.23472222222222219</v>
      </c>
      <c r="P8" s="8">
        <v>0.23888888888888887</v>
      </c>
      <c r="Q8" s="8">
        <v>0.24166666666666664</v>
      </c>
      <c r="R8" s="8">
        <v>0.24444444444444441</v>
      </c>
      <c r="S8" s="8">
        <v>0.24999999999999997</v>
      </c>
      <c r="T8" s="8">
        <v>0.25486111111111109</v>
      </c>
      <c r="U8" s="8">
        <v>0.25902777777777775</v>
      </c>
      <c r="V8" s="38" t="s">
        <v>204</v>
      </c>
    </row>
    <row r="9" spans="1:22" s="69" customFormat="1" ht="24.95" customHeight="1">
      <c r="A9" s="38">
        <v>5</v>
      </c>
      <c r="B9" s="38">
        <v>1921</v>
      </c>
      <c r="C9" s="60"/>
      <c r="D9" s="39"/>
      <c r="E9" s="39"/>
      <c r="F9" s="39"/>
      <c r="G9" s="39"/>
      <c r="H9" s="39"/>
      <c r="I9" s="39"/>
      <c r="J9" s="39"/>
      <c r="K9" s="39"/>
      <c r="L9" s="39"/>
      <c r="M9" s="39"/>
      <c r="N9" s="8">
        <v>0.23958333333333331</v>
      </c>
      <c r="O9" s="8">
        <v>0.24166666666666664</v>
      </c>
      <c r="P9" s="8">
        <v>0.24583333333333332</v>
      </c>
      <c r="Q9" s="8">
        <v>0.24861111111111109</v>
      </c>
      <c r="R9" s="8">
        <v>0.25138888888888888</v>
      </c>
      <c r="S9" s="8">
        <v>0.25694444444444442</v>
      </c>
      <c r="T9" s="8">
        <v>0.26180555555555551</v>
      </c>
      <c r="U9" s="8">
        <v>0.26527777777777778</v>
      </c>
      <c r="V9" s="38" t="s">
        <v>204</v>
      </c>
    </row>
    <row r="10" spans="1:22" s="69" customFormat="1" ht="24.95" customHeight="1">
      <c r="A10" s="38">
        <v>6</v>
      </c>
      <c r="B10" s="38">
        <v>1923</v>
      </c>
      <c r="C10" s="60"/>
      <c r="D10" s="39"/>
      <c r="E10" s="39"/>
      <c r="F10" s="39"/>
      <c r="G10" s="39"/>
      <c r="H10" s="39"/>
      <c r="I10" s="39"/>
      <c r="J10" s="39"/>
      <c r="K10" s="8">
        <v>0.23611111111111113</v>
      </c>
      <c r="L10" s="8">
        <v>0.24097222222222225</v>
      </c>
      <c r="M10" s="8">
        <v>0.24375000000000002</v>
      </c>
      <c r="N10" s="8">
        <v>0.24652777777777779</v>
      </c>
      <c r="O10" s="8">
        <v>0.24861111111111112</v>
      </c>
      <c r="P10" s="8">
        <v>0.25277777777777777</v>
      </c>
      <c r="Q10" s="8">
        <v>0.25555555555555554</v>
      </c>
      <c r="R10" s="8">
        <v>0.2583333333333333</v>
      </c>
      <c r="S10" s="8">
        <v>0.26388888888888884</v>
      </c>
      <c r="T10" s="8">
        <v>0.26874999999999993</v>
      </c>
      <c r="U10" s="8">
        <v>0.27291666666666659</v>
      </c>
      <c r="V10" s="38" t="s">
        <v>204</v>
      </c>
    </row>
    <row r="11" spans="1:22" s="69" customFormat="1" ht="24.95" customHeight="1">
      <c r="A11" s="38">
        <v>7</v>
      </c>
      <c r="B11" s="38">
        <v>1925</v>
      </c>
      <c r="C11" s="5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8">
        <v>0.25347222222222221</v>
      </c>
      <c r="O11" s="8">
        <v>0.25555555555555554</v>
      </c>
      <c r="P11" s="8">
        <v>0.25972222222222219</v>
      </c>
      <c r="Q11" s="8">
        <v>0.26249999999999996</v>
      </c>
      <c r="R11" s="8">
        <v>0.26527777777777772</v>
      </c>
      <c r="S11" s="8">
        <v>0.27083333333333326</v>
      </c>
      <c r="T11" s="8">
        <v>0.27569444444444435</v>
      </c>
      <c r="U11" s="8">
        <v>0.27986111111111101</v>
      </c>
      <c r="V11" s="38" t="s">
        <v>204</v>
      </c>
    </row>
    <row r="12" spans="1:22" s="69" customFormat="1" ht="24.95" customHeight="1">
      <c r="A12" s="38">
        <v>8</v>
      </c>
      <c r="B12" s="38">
        <v>1927</v>
      </c>
      <c r="C12" s="61">
        <v>0.20833333333333334</v>
      </c>
      <c r="D12" s="8">
        <v>0.21875</v>
      </c>
      <c r="E12" s="8">
        <v>0.22638888888888889</v>
      </c>
      <c r="F12" s="8">
        <v>0.22916666666666666</v>
      </c>
      <c r="G12" s="8">
        <v>0.23194444444444443</v>
      </c>
      <c r="H12" s="8">
        <v>0.23472222222222219</v>
      </c>
      <c r="I12" s="8">
        <v>0.23958333333333334</v>
      </c>
      <c r="J12" s="8">
        <v>0.24305555555555555</v>
      </c>
      <c r="K12" s="8">
        <v>0.25</v>
      </c>
      <c r="L12" s="8">
        <v>0.25486111111111109</v>
      </c>
      <c r="M12" s="8">
        <v>0.25763888888888886</v>
      </c>
      <c r="N12" s="8">
        <v>0.26041666666666663</v>
      </c>
      <c r="O12" s="8">
        <v>0.26249999999999996</v>
      </c>
      <c r="P12" s="8">
        <v>0.26666666666666661</v>
      </c>
      <c r="Q12" s="8">
        <v>0.26944444444444438</v>
      </c>
      <c r="R12" s="8">
        <v>0.27222222222222214</v>
      </c>
      <c r="S12" s="8">
        <v>0.27777777777777768</v>
      </c>
      <c r="T12" s="8">
        <v>0.28263888888888877</v>
      </c>
      <c r="U12" s="8">
        <v>0.28680555555555542</v>
      </c>
      <c r="V12" s="38" t="s">
        <v>204</v>
      </c>
    </row>
    <row r="13" spans="1:22" s="69" customFormat="1" ht="24.95" customHeight="1">
      <c r="A13" s="38">
        <v>9</v>
      </c>
      <c r="B13" s="38">
        <v>1929</v>
      </c>
      <c r="C13" s="61"/>
      <c r="D13" s="39"/>
      <c r="E13" s="39"/>
      <c r="F13" s="39"/>
      <c r="G13" s="39"/>
      <c r="H13" s="39"/>
      <c r="I13" s="39"/>
      <c r="J13" s="39"/>
      <c r="K13" s="8">
        <v>0.25694444444444448</v>
      </c>
      <c r="L13" s="8">
        <v>0.26180555555555557</v>
      </c>
      <c r="M13" s="8">
        <v>0.26458333333333334</v>
      </c>
      <c r="N13" s="8">
        <v>0.2673611111111111</v>
      </c>
      <c r="O13" s="8">
        <v>0.26874999999999999</v>
      </c>
      <c r="P13" s="8">
        <v>0.27430555555555552</v>
      </c>
      <c r="Q13" s="8">
        <v>0.27708333333333329</v>
      </c>
      <c r="R13" s="8">
        <v>0.27986111111111106</v>
      </c>
      <c r="S13" s="8">
        <v>0.2854166666666666</v>
      </c>
      <c r="T13" s="8">
        <v>0.29027777777777769</v>
      </c>
      <c r="U13" s="8">
        <v>0.29375000000000001</v>
      </c>
      <c r="V13" s="38" t="s">
        <v>204</v>
      </c>
    </row>
    <row r="14" spans="1:22" s="69" customFormat="1" ht="24.95" customHeight="1">
      <c r="A14" s="38">
        <v>10</v>
      </c>
      <c r="B14" s="38">
        <v>1931</v>
      </c>
      <c r="C14" s="59"/>
      <c r="D14" s="39"/>
      <c r="E14" s="8">
        <v>0.23958333333333334</v>
      </c>
      <c r="F14" s="8">
        <v>0.24236111111111111</v>
      </c>
      <c r="G14" s="8">
        <v>0.24583333333333332</v>
      </c>
      <c r="H14" s="8">
        <v>0.24861111111111109</v>
      </c>
      <c r="I14" s="8">
        <v>0.25277777777777777</v>
      </c>
      <c r="J14" s="8">
        <v>0.25624999999999998</v>
      </c>
      <c r="K14" s="8">
        <v>0.26319444444444445</v>
      </c>
      <c r="L14" s="8">
        <v>0.26805555555555555</v>
      </c>
      <c r="M14" s="8">
        <v>0.27083333333333331</v>
      </c>
      <c r="N14" s="8">
        <v>0.27361111111111108</v>
      </c>
      <c r="O14" s="8">
        <v>0.27569444444444441</v>
      </c>
      <c r="P14" s="8">
        <v>0.27986111111111106</v>
      </c>
      <c r="Q14" s="8">
        <v>0.28263888888888883</v>
      </c>
      <c r="R14" s="8">
        <v>0.2854166666666666</v>
      </c>
      <c r="S14" s="8">
        <v>0.29097222222222213</v>
      </c>
      <c r="T14" s="8">
        <v>0.29583333333333323</v>
      </c>
      <c r="U14" s="8">
        <v>0.3</v>
      </c>
      <c r="V14" s="38" t="s">
        <v>204</v>
      </c>
    </row>
    <row r="15" spans="1:22" s="69" customFormat="1" ht="24.95" customHeight="1">
      <c r="A15" s="38">
        <v>11</v>
      </c>
      <c r="B15" s="38">
        <v>1933</v>
      </c>
      <c r="C15" s="61">
        <v>0.22916666666666666</v>
      </c>
      <c r="D15" s="8">
        <v>0.23958333333333331</v>
      </c>
      <c r="E15" s="8">
        <v>0.2472222222222222</v>
      </c>
      <c r="F15" s="8">
        <v>0.24999999999999997</v>
      </c>
      <c r="G15" s="8">
        <v>0.25347222222222221</v>
      </c>
      <c r="H15" s="8">
        <v>0.25624999999999998</v>
      </c>
      <c r="I15" s="8">
        <v>0.26041666666666663</v>
      </c>
      <c r="J15" s="8">
        <v>0.26388888888888884</v>
      </c>
      <c r="K15" s="8">
        <v>0.27083333333333326</v>
      </c>
      <c r="L15" s="8">
        <v>0.27569444444444435</v>
      </c>
      <c r="M15" s="8">
        <v>0.27847222222222212</v>
      </c>
      <c r="N15" s="8">
        <v>0.28124999999999989</v>
      </c>
      <c r="O15" s="8">
        <v>0.28333333333333321</v>
      </c>
      <c r="P15" s="8">
        <v>0.28749999999999987</v>
      </c>
      <c r="Q15" s="8">
        <v>0.29027777777777763</v>
      </c>
      <c r="R15" s="8">
        <v>0.2930555555555554</v>
      </c>
      <c r="S15" s="8">
        <v>0.29861111111111094</v>
      </c>
      <c r="T15" s="8">
        <v>0.30347222222222203</v>
      </c>
      <c r="U15" s="8">
        <v>0.30763888888888868</v>
      </c>
      <c r="V15" s="38" t="s">
        <v>204</v>
      </c>
    </row>
    <row r="16" spans="1:22" s="69" customFormat="1" ht="24.95" customHeight="1">
      <c r="A16" s="38">
        <v>12</v>
      </c>
      <c r="B16" s="38">
        <v>1935</v>
      </c>
      <c r="C16" s="59"/>
      <c r="D16" s="39"/>
      <c r="E16" s="39"/>
      <c r="F16" s="39"/>
      <c r="G16" s="39"/>
      <c r="H16" s="39"/>
      <c r="I16" s="39"/>
      <c r="J16" s="39"/>
      <c r="K16" s="8">
        <v>0.28125</v>
      </c>
      <c r="L16" s="8">
        <v>0.28611111111111109</v>
      </c>
      <c r="M16" s="8">
        <v>0.28888888888888886</v>
      </c>
      <c r="N16" s="8">
        <v>0.29166666666666663</v>
      </c>
      <c r="O16" s="8">
        <v>0.29374999999999996</v>
      </c>
      <c r="P16" s="8">
        <v>0.29791666666666661</v>
      </c>
      <c r="Q16" s="8">
        <v>0.30069444444444438</v>
      </c>
      <c r="R16" s="8">
        <v>0.30347222222222214</v>
      </c>
      <c r="S16" s="8">
        <v>0.30902777777777768</v>
      </c>
      <c r="T16" s="8">
        <v>0.31388888888888877</v>
      </c>
      <c r="U16" s="8">
        <v>0.31805555555555542</v>
      </c>
      <c r="V16" s="38" t="s">
        <v>204</v>
      </c>
    </row>
    <row r="17" spans="1:22" s="69" customFormat="1" ht="24.95" customHeight="1">
      <c r="A17" s="38">
        <v>13</v>
      </c>
      <c r="B17" s="38">
        <v>1937</v>
      </c>
      <c r="C17" s="59"/>
      <c r="D17" s="39"/>
      <c r="E17" s="39"/>
      <c r="F17" s="39"/>
      <c r="G17" s="39"/>
      <c r="H17" s="39"/>
      <c r="I17" s="39"/>
      <c r="J17" s="39"/>
      <c r="K17" s="8"/>
      <c r="L17" s="8"/>
      <c r="M17" s="8"/>
      <c r="N17" s="8">
        <v>0.30208333333333331</v>
      </c>
      <c r="O17" s="8">
        <v>0.30416666666666664</v>
      </c>
      <c r="P17" s="8">
        <v>0.30833333333333329</v>
      </c>
      <c r="Q17" s="8">
        <v>0.31111111111111106</v>
      </c>
      <c r="R17" s="8">
        <v>0.31388888888888883</v>
      </c>
      <c r="S17" s="8">
        <v>0.31944444444444436</v>
      </c>
      <c r="T17" s="8">
        <v>0.32430555555555546</v>
      </c>
      <c r="U17" s="8">
        <v>0.32847222222222211</v>
      </c>
      <c r="V17" s="38" t="s">
        <v>204</v>
      </c>
    </row>
    <row r="18" spans="1:22" s="69" customFormat="1" ht="24.95" customHeight="1">
      <c r="A18" s="38">
        <v>14</v>
      </c>
      <c r="B18" s="38">
        <v>1939</v>
      </c>
      <c r="C18" s="61">
        <v>0.25694444444444448</v>
      </c>
      <c r="D18" s="8">
        <v>0.26736111111111116</v>
      </c>
      <c r="E18" s="8">
        <v>0.27500000000000002</v>
      </c>
      <c r="F18" s="8">
        <v>0.27777777777777779</v>
      </c>
      <c r="G18" s="8">
        <v>0.28125</v>
      </c>
      <c r="H18" s="8">
        <v>0.28402777777777777</v>
      </c>
      <c r="I18" s="8">
        <v>0.28819444444444442</v>
      </c>
      <c r="J18" s="8">
        <v>0.29166666666666663</v>
      </c>
      <c r="K18" s="8">
        <v>0.29861111111111105</v>
      </c>
      <c r="L18" s="8">
        <v>0.30347222222222214</v>
      </c>
      <c r="M18" s="8">
        <v>0.30624999999999991</v>
      </c>
      <c r="N18" s="8">
        <v>0.30902777777777768</v>
      </c>
      <c r="O18" s="8">
        <v>0.31111111111111101</v>
      </c>
      <c r="P18" s="8">
        <v>0.31527777777777766</v>
      </c>
      <c r="Q18" s="8">
        <v>0.31805555555555542</v>
      </c>
      <c r="R18" s="8">
        <v>0.32083333333333319</v>
      </c>
      <c r="S18" s="8">
        <v>0.32638888888888873</v>
      </c>
      <c r="T18" s="8">
        <v>0.33124999999999982</v>
      </c>
      <c r="U18" s="8">
        <v>0.33541666666666647</v>
      </c>
      <c r="V18" s="38" t="s">
        <v>204</v>
      </c>
    </row>
    <row r="19" spans="1:22" s="69" customFormat="1" ht="24.95" customHeight="1">
      <c r="A19" s="38">
        <v>15</v>
      </c>
      <c r="B19" s="38">
        <v>1941</v>
      </c>
      <c r="C19" s="61"/>
      <c r="D19" s="8"/>
      <c r="E19" s="8"/>
      <c r="F19" s="8"/>
      <c r="G19" s="8"/>
      <c r="H19" s="8"/>
      <c r="I19" s="8"/>
      <c r="J19" s="8"/>
      <c r="K19" s="8">
        <v>0.30555555555555552</v>
      </c>
      <c r="L19" s="8">
        <v>0.31041666666666662</v>
      </c>
      <c r="M19" s="8">
        <v>0.31319444444444439</v>
      </c>
      <c r="N19" s="8">
        <v>0.31597222222222215</v>
      </c>
      <c r="O19" s="8">
        <v>0.31805555555555548</v>
      </c>
      <c r="P19" s="8">
        <v>0.32222222222222213</v>
      </c>
      <c r="Q19" s="8">
        <v>0.3249999999999999</v>
      </c>
      <c r="R19" s="8">
        <v>0.32777777777777767</v>
      </c>
      <c r="S19" s="8">
        <v>0.3333333333333332</v>
      </c>
      <c r="T19" s="8">
        <v>0.3381944444444443</v>
      </c>
      <c r="U19" s="8">
        <v>0.34236111111111095</v>
      </c>
      <c r="V19" s="38" t="s">
        <v>204</v>
      </c>
    </row>
    <row r="20" spans="1:22" s="69" customFormat="1" ht="24.95" customHeight="1">
      <c r="A20" s="38">
        <v>16</v>
      </c>
      <c r="B20" s="38">
        <v>1943</v>
      </c>
      <c r="C20" s="59"/>
      <c r="D20" s="39"/>
      <c r="E20" s="8">
        <v>0.28819444444444448</v>
      </c>
      <c r="F20" s="8">
        <v>0.29097222222222224</v>
      </c>
      <c r="G20" s="8">
        <v>0.29444444444444445</v>
      </c>
      <c r="H20" s="8">
        <v>0.29722222222222222</v>
      </c>
      <c r="I20" s="8">
        <v>0.30138888888888887</v>
      </c>
      <c r="J20" s="8">
        <v>0.30486111111111108</v>
      </c>
      <c r="K20" s="8">
        <v>0.3118055555555555</v>
      </c>
      <c r="L20" s="8">
        <v>0.3166666666666666</v>
      </c>
      <c r="M20" s="8">
        <v>0.31944444444444436</v>
      </c>
      <c r="N20" s="8">
        <v>0.32291666666666669</v>
      </c>
      <c r="O20" s="8">
        <v>0.32500000000000001</v>
      </c>
      <c r="P20" s="8">
        <v>0.32916666666666666</v>
      </c>
      <c r="Q20" s="8">
        <v>0.33194444444444443</v>
      </c>
      <c r="R20" s="8">
        <v>0.3347222222222222</v>
      </c>
      <c r="S20" s="8">
        <v>0.34027777777777773</v>
      </c>
      <c r="T20" s="8">
        <v>0.34513888888888883</v>
      </c>
      <c r="U20" s="8">
        <v>0.34930555555555548</v>
      </c>
      <c r="V20" s="38" t="s">
        <v>204</v>
      </c>
    </row>
    <row r="21" spans="1:22" s="69" customFormat="1" ht="24.95" customHeight="1">
      <c r="A21" s="38">
        <v>17</v>
      </c>
      <c r="B21" s="38">
        <v>1945</v>
      </c>
      <c r="C21" s="59"/>
      <c r="D21" s="39"/>
      <c r="E21" s="8"/>
      <c r="F21" s="8"/>
      <c r="G21" s="8"/>
      <c r="H21" s="8"/>
      <c r="I21" s="8"/>
      <c r="J21" s="8"/>
      <c r="K21" s="8"/>
      <c r="L21" s="8"/>
      <c r="M21" s="8"/>
      <c r="N21" s="8">
        <v>0.3298611111111111</v>
      </c>
      <c r="O21" s="8">
        <v>0.33194444444444443</v>
      </c>
      <c r="P21" s="8">
        <v>0.33611111111111108</v>
      </c>
      <c r="Q21" s="8">
        <v>0.33888888888888885</v>
      </c>
      <c r="R21" s="8">
        <v>0.34166666666666662</v>
      </c>
      <c r="S21" s="8">
        <v>0.34722222222222215</v>
      </c>
      <c r="T21" s="8">
        <v>0.35208333333333325</v>
      </c>
      <c r="U21" s="8">
        <v>0.3562499999999999</v>
      </c>
      <c r="V21" s="38" t="s">
        <v>204</v>
      </c>
    </row>
    <row r="22" spans="1:22" s="69" customFormat="1" ht="24.95" customHeight="1">
      <c r="A22" s="38">
        <v>18</v>
      </c>
      <c r="B22" s="38">
        <v>1947</v>
      </c>
      <c r="C22" s="61">
        <v>0.28472222222222221</v>
      </c>
      <c r="D22" s="8">
        <v>0.2951388888888889</v>
      </c>
      <c r="E22" s="8">
        <v>0.30277777777777776</v>
      </c>
      <c r="F22" s="8">
        <v>0.30555555555555552</v>
      </c>
      <c r="G22" s="8">
        <v>0.30902777777777773</v>
      </c>
      <c r="H22" s="8">
        <v>0.3118055555555555</v>
      </c>
      <c r="I22" s="8">
        <v>0.31597222222222215</v>
      </c>
      <c r="J22" s="8">
        <v>0.31944444444444436</v>
      </c>
      <c r="K22" s="8">
        <v>0.32638888888888878</v>
      </c>
      <c r="L22" s="8">
        <v>0.33124999999999988</v>
      </c>
      <c r="M22" s="8">
        <v>0.33402777777777765</v>
      </c>
      <c r="N22" s="8">
        <v>0.33680555555555541</v>
      </c>
      <c r="O22" s="8">
        <v>0.33888888888888874</v>
      </c>
      <c r="P22" s="8">
        <v>0.34305555555555539</v>
      </c>
      <c r="Q22" s="8">
        <v>0.34583333333333316</v>
      </c>
      <c r="R22" s="8">
        <v>0.34861111111111093</v>
      </c>
      <c r="S22" s="8">
        <v>0.35416666666666646</v>
      </c>
      <c r="T22" s="8">
        <v>0.35902777777777756</v>
      </c>
      <c r="U22" s="8">
        <v>0.36249999999999999</v>
      </c>
      <c r="V22" s="38" t="s">
        <v>204</v>
      </c>
    </row>
    <row r="23" spans="1:22" s="69" customFormat="1" ht="24.95" customHeight="1">
      <c r="A23" s="38">
        <v>19</v>
      </c>
      <c r="B23" s="38">
        <v>1949</v>
      </c>
      <c r="C23" s="61"/>
      <c r="D23" s="8"/>
      <c r="E23" s="8"/>
      <c r="F23" s="8"/>
      <c r="G23" s="8"/>
      <c r="H23" s="8"/>
      <c r="I23" s="8"/>
      <c r="J23" s="8"/>
      <c r="K23" s="8">
        <v>0.33333333333333331</v>
      </c>
      <c r="L23" s="8">
        <v>0.33819444444444441</v>
      </c>
      <c r="M23" s="8">
        <v>0.34097222222222218</v>
      </c>
      <c r="N23" s="8">
        <v>0.34374999999999994</v>
      </c>
      <c r="O23" s="8">
        <v>0.34583333333333327</v>
      </c>
      <c r="P23" s="8">
        <v>0.34999999999999992</v>
      </c>
      <c r="Q23" s="8">
        <v>0.35277777777777769</v>
      </c>
      <c r="R23" s="8">
        <v>0.35555555555555546</v>
      </c>
      <c r="S23" s="8">
        <v>0.36111111111111099</v>
      </c>
      <c r="T23" s="8">
        <v>0.36597222222222209</v>
      </c>
      <c r="U23" s="8">
        <v>0.36944444444444446</v>
      </c>
      <c r="V23" s="38" t="s">
        <v>204</v>
      </c>
    </row>
    <row r="24" spans="1:22" s="69" customFormat="1" ht="24.95" customHeight="1">
      <c r="A24" s="38">
        <v>20</v>
      </c>
      <c r="B24" s="38">
        <v>1951</v>
      </c>
      <c r="C24" s="61"/>
      <c r="D24" s="8"/>
      <c r="E24" s="8"/>
      <c r="F24" s="8"/>
      <c r="G24" s="8"/>
      <c r="H24" s="8"/>
      <c r="I24" s="8"/>
      <c r="J24" s="8"/>
      <c r="K24" s="8"/>
      <c r="L24" s="8"/>
      <c r="M24" s="8"/>
      <c r="N24" s="8">
        <v>0.35069444444444442</v>
      </c>
      <c r="O24" s="8">
        <v>0.35486111111111113</v>
      </c>
      <c r="P24" s="8">
        <v>0.35694444444444445</v>
      </c>
      <c r="Q24" s="8">
        <v>0.35972222222222222</v>
      </c>
      <c r="R24" s="8">
        <v>0.36249999999999999</v>
      </c>
      <c r="S24" s="8">
        <v>0.36805555555555552</v>
      </c>
      <c r="T24" s="8">
        <v>0.37291666666666662</v>
      </c>
      <c r="U24" s="8">
        <v>0.37708333333333338</v>
      </c>
      <c r="V24" s="38" t="s">
        <v>204</v>
      </c>
    </row>
    <row r="25" spans="1:22" s="69" customFormat="1" ht="24.95" customHeight="1">
      <c r="A25" s="38">
        <v>21</v>
      </c>
      <c r="B25" s="38">
        <v>1953</v>
      </c>
      <c r="C25" s="61">
        <v>0.30555555555555552</v>
      </c>
      <c r="D25" s="8">
        <v>0.31597222222222221</v>
      </c>
      <c r="E25" s="8">
        <v>0.32361111111111107</v>
      </c>
      <c r="F25" s="8">
        <v>0.32638888888888884</v>
      </c>
      <c r="G25" s="8">
        <v>0.32986111111111105</v>
      </c>
      <c r="H25" s="8">
        <v>0.33263888888888882</v>
      </c>
      <c r="I25" s="8">
        <v>0.33680555555555547</v>
      </c>
      <c r="J25" s="8">
        <v>0.34027777777777768</v>
      </c>
      <c r="K25" s="8">
        <v>0.3472222222222221</v>
      </c>
      <c r="L25" s="8">
        <v>0.35208333333333319</v>
      </c>
      <c r="M25" s="8">
        <v>0.35486111111111096</v>
      </c>
      <c r="N25" s="8">
        <v>0.35763888888888873</v>
      </c>
      <c r="O25" s="8">
        <v>0.35972222222222205</v>
      </c>
      <c r="P25" s="8">
        <v>0.36388888888888871</v>
      </c>
      <c r="Q25" s="8">
        <v>0.36666666666666647</v>
      </c>
      <c r="R25" s="8">
        <v>0.36944444444444424</v>
      </c>
      <c r="S25" s="8">
        <v>0.37499999999999978</v>
      </c>
      <c r="T25" s="8">
        <v>0.37986111111111087</v>
      </c>
      <c r="U25" s="8">
        <v>0.38402777777777752</v>
      </c>
      <c r="V25" s="38" t="s">
        <v>204</v>
      </c>
    </row>
    <row r="26" spans="1:22" s="69" customFormat="1" ht="24.95" customHeight="1">
      <c r="A26" s="38">
        <v>22</v>
      </c>
      <c r="B26" s="38">
        <v>1955</v>
      </c>
      <c r="C26" s="59"/>
      <c r="D26" s="39"/>
      <c r="E26" s="39"/>
      <c r="F26" s="39"/>
      <c r="G26" s="39"/>
      <c r="H26" s="39"/>
      <c r="I26" s="39"/>
      <c r="J26" s="39"/>
      <c r="K26" s="8">
        <v>0.35416666666666669</v>
      </c>
      <c r="L26" s="8">
        <v>0.35902777777777778</v>
      </c>
      <c r="M26" s="8">
        <v>0.36180555555555555</v>
      </c>
      <c r="N26" s="8">
        <v>0.36458333333333331</v>
      </c>
      <c r="O26" s="8">
        <v>0.36666666666666664</v>
      </c>
      <c r="P26" s="8">
        <v>0.37083333333333329</v>
      </c>
      <c r="Q26" s="8">
        <v>0.37361111111111106</v>
      </c>
      <c r="R26" s="8">
        <v>0.37638888888888883</v>
      </c>
      <c r="S26" s="8">
        <v>0.38194444444444436</v>
      </c>
      <c r="T26" s="8">
        <v>0.38680555555555546</v>
      </c>
      <c r="U26" s="8">
        <v>0.39097222222222211</v>
      </c>
      <c r="V26" s="38" t="s">
        <v>204</v>
      </c>
    </row>
    <row r="27" spans="1:22" s="69" customFormat="1" ht="24.95" customHeight="1">
      <c r="A27" s="38">
        <v>23</v>
      </c>
      <c r="B27" s="38">
        <v>1957</v>
      </c>
      <c r="C27" s="59"/>
      <c r="D27" s="39"/>
      <c r="E27" s="8">
        <v>0.33680555555555558</v>
      </c>
      <c r="F27" s="8">
        <v>0.33958333333333335</v>
      </c>
      <c r="G27" s="8">
        <v>0.34305555555555556</v>
      </c>
      <c r="H27" s="8">
        <v>0.34652777777777777</v>
      </c>
      <c r="I27" s="8">
        <v>0.35069444444444442</v>
      </c>
      <c r="J27" s="8">
        <v>0.35416666666666663</v>
      </c>
      <c r="K27" s="8">
        <v>0.36111111111111105</v>
      </c>
      <c r="L27" s="8">
        <v>0.36597222222222214</v>
      </c>
      <c r="M27" s="8">
        <v>0.36874999999999991</v>
      </c>
      <c r="N27" s="8">
        <v>0.37152777777777768</v>
      </c>
      <c r="O27" s="8">
        <v>0.37361111111111101</v>
      </c>
      <c r="P27" s="8">
        <v>0.37777777777777766</v>
      </c>
      <c r="Q27" s="8">
        <v>0.38055555555555542</v>
      </c>
      <c r="R27" s="8">
        <v>0.38333333333333319</v>
      </c>
      <c r="S27" s="8">
        <v>0.38888888888888873</v>
      </c>
      <c r="T27" s="8">
        <v>0.39374999999999982</v>
      </c>
      <c r="U27" s="8">
        <v>0.39791666666666647</v>
      </c>
      <c r="V27" s="38" t="s">
        <v>204</v>
      </c>
    </row>
    <row r="28" spans="1:22" s="69" customFormat="1" ht="24.95" customHeight="1">
      <c r="A28" s="38">
        <v>24</v>
      </c>
      <c r="B28" s="38">
        <v>1959</v>
      </c>
      <c r="C28" s="62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8">
        <v>0.38194444444444442</v>
      </c>
      <c r="O28" s="8">
        <v>0.38402777777777775</v>
      </c>
      <c r="P28" s="8">
        <v>0.3881944444444444</v>
      </c>
      <c r="Q28" s="8">
        <v>0.39097222222222217</v>
      </c>
      <c r="R28" s="8">
        <v>0.39374999999999993</v>
      </c>
      <c r="S28" s="8">
        <v>0.39930555555555547</v>
      </c>
      <c r="T28" s="8">
        <v>0.40416666666666656</v>
      </c>
      <c r="U28" s="8">
        <v>0.40833333333333321</v>
      </c>
      <c r="V28" s="38" t="s">
        <v>204</v>
      </c>
    </row>
    <row r="29" spans="1:22" s="69" customFormat="1" ht="24.95" customHeight="1">
      <c r="A29" s="38">
        <v>25</v>
      </c>
      <c r="B29" s="38">
        <v>1961</v>
      </c>
      <c r="C29" s="61">
        <v>0.33680555555555558</v>
      </c>
      <c r="D29" s="8">
        <v>0.34722222222222227</v>
      </c>
      <c r="E29" s="8">
        <v>0.35486111111111113</v>
      </c>
      <c r="F29" s="8">
        <v>0.3576388888888889</v>
      </c>
      <c r="G29" s="8">
        <v>0.3611111111111111</v>
      </c>
      <c r="H29" s="8">
        <v>0.36388888888888887</v>
      </c>
      <c r="I29" s="8">
        <v>0.36805555555555552</v>
      </c>
      <c r="J29" s="8">
        <v>0.37152777777777773</v>
      </c>
      <c r="K29" s="8">
        <v>0.37847222222222215</v>
      </c>
      <c r="L29" s="8">
        <v>0.38333333333333325</v>
      </c>
      <c r="M29" s="8">
        <v>0.38611111111111102</v>
      </c>
      <c r="N29" s="8">
        <v>0.38888888888888878</v>
      </c>
      <c r="O29" s="8">
        <v>0.39097222222222211</v>
      </c>
      <c r="P29" s="8">
        <v>0.39513888888888887</v>
      </c>
      <c r="Q29" s="8">
        <v>0.39791666666666664</v>
      </c>
      <c r="R29" s="8">
        <v>0.40069444444444446</v>
      </c>
      <c r="S29" s="8">
        <v>0.40625</v>
      </c>
      <c r="T29" s="8">
        <v>0.41111111111111109</v>
      </c>
      <c r="U29" s="8">
        <v>0.41527777777777775</v>
      </c>
      <c r="V29" s="38" t="s">
        <v>204</v>
      </c>
    </row>
    <row r="30" spans="1:22" s="69" customFormat="1" ht="24.95" customHeight="1">
      <c r="A30" s="38">
        <v>26</v>
      </c>
      <c r="B30" s="38">
        <v>1963</v>
      </c>
      <c r="C30" s="59"/>
      <c r="D30" s="39"/>
      <c r="E30" s="39"/>
      <c r="F30" s="39"/>
      <c r="G30" s="39"/>
      <c r="H30" s="39"/>
      <c r="I30" s="39"/>
      <c r="J30" s="39"/>
      <c r="K30" s="8">
        <v>0.38541666666666669</v>
      </c>
      <c r="L30" s="8">
        <v>0.39027777777777778</v>
      </c>
      <c r="M30" s="8">
        <v>0.39305555555555555</v>
      </c>
      <c r="N30" s="8">
        <v>0.39583333333333331</v>
      </c>
      <c r="O30" s="8">
        <v>0.39791666666666664</v>
      </c>
      <c r="P30" s="8">
        <v>0.40208333333333329</v>
      </c>
      <c r="Q30" s="8">
        <v>0.40486111111111106</v>
      </c>
      <c r="R30" s="8">
        <v>0.40763888888888883</v>
      </c>
      <c r="S30" s="8">
        <v>0.41319444444444436</v>
      </c>
      <c r="T30" s="8">
        <v>0.41805555555555546</v>
      </c>
      <c r="U30" s="8">
        <v>0.42222222222222211</v>
      </c>
      <c r="V30" s="38" t="s">
        <v>204</v>
      </c>
    </row>
    <row r="31" spans="1:22" s="69" customFormat="1" ht="24.95" customHeight="1">
      <c r="A31" s="38">
        <v>27</v>
      </c>
      <c r="B31" s="38">
        <v>1965</v>
      </c>
      <c r="C31" s="59"/>
      <c r="D31" s="39"/>
      <c r="E31" s="8">
        <v>0.36805555555555558</v>
      </c>
      <c r="F31" s="8">
        <v>0.37083333333333335</v>
      </c>
      <c r="G31" s="8">
        <v>0.37430555555555556</v>
      </c>
      <c r="H31" s="8">
        <v>0.37777777777777777</v>
      </c>
      <c r="I31" s="8">
        <v>0.38194444444444442</v>
      </c>
      <c r="J31" s="8">
        <v>0.38541666666666663</v>
      </c>
      <c r="K31" s="8">
        <v>0.39236111111111105</v>
      </c>
      <c r="L31" s="8">
        <v>0.39722222222222214</v>
      </c>
      <c r="M31" s="8">
        <v>0.39999999999999991</v>
      </c>
      <c r="N31" s="8">
        <v>0.40277777777777768</v>
      </c>
      <c r="O31" s="8">
        <v>0.40486111111111101</v>
      </c>
      <c r="P31" s="8">
        <v>0.40902777777777766</v>
      </c>
      <c r="Q31" s="8">
        <v>0.41180555555555542</v>
      </c>
      <c r="R31" s="8">
        <v>0.41458333333333319</v>
      </c>
      <c r="S31" s="8">
        <v>0.42013888888888873</v>
      </c>
      <c r="T31" s="8">
        <v>0.42499999999999982</v>
      </c>
      <c r="U31" s="8">
        <v>0.4291666666666667</v>
      </c>
      <c r="V31" s="38" t="s">
        <v>204</v>
      </c>
    </row>
    <row r="32" spans="1:22" s="69" customFormat="1" ht="24.95" customHeight="1">
      <c r="A32" s="38">
        <v>28</v>
      </c>
      <c r="B32" s="38">
        <v>1967</v>
      </c>
      <c r="C32" s="5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8">
        <v>0.40972222222222227</v>
      </c>
      <c r="O32" s="8">
        <v>0.41180555555555559</v>
      </c>
      <c r="P32" s="8">
        <v>0.41597222222222224</v>
      </c>
      <c r="Q32" s="8">
        <v>0.41875000000000001</v>
      </c>
      <c r="R32" s="8">
        <v>0.42152777777777778</v>
      </c>
      <c r="S32" s="8">
        <v>0.42708333333333331</v>
      </c>
      <c r="T32" s="8">
        <v>0.43194444444444441</v>
      </c>
      <c r="U32" s="8">
        <v>0.43611111111111106</v>
      </c>
      <c r="V32" s="38" t="s">
        <v>204</v>
      </c>
    </row>
    <row r="33" spans="1:22" s="69" customFormat="1" ht="24.95" customHeight="1">
      <c r="A33" s="38">
        <v>29</v>
      </c>
      <c r="B33" s="38">
        <v>1969</v>
      </c>
      <c r="C33" s="59"/>
      <c r="D33" s="39"/>
      <c r="E33" s="39"/>
      <c r="F33" s="39"/>
      <c r="G33" s="39"/>
      <c r="H33" s="39"/>
      <c r="I33" s="39"/>
      <c r="J33" s="39"/>
      <c r="K33" s="8">
        <v>0.40625</v>
      </c>
      <c r="L33" s="8">
        <v>0.41111111111111109</v>
      </c>
      <c r="M33" s="8">
        <v>0.41388888888888886</v>
      </c>
      <c r="N33" s="8">
        <v>0.41666666666666663</v>
      </c>
      <c r="O33" s="8">
        <v>0.41874999999999996</v>
      </c>
      <c r="P33" s="8">
        <v>0.42291666666666661</v>
      </c>
      <c r="Q33" s="8">
        <v>0.42569444444444438</v>
      </c>
      <c r="R33" s="8">
        <v>0.42847222222222214</v>
      </c>
      <c r="S33" s="8">
        <v>0.43402777777777768</v>
      </c>
      <c r="T33" s="8">
        <v>0.43888888888888877</v>
      </c>
      <c r="U33" s="8">
        <v>0.44305555555555542</v>
      </c>
      <c r="V33" s="38" t="s">
        <v>204</v>
      </c>
    </row>
    <row r="34" spans="1:22" s="69" customFormat="1" ht="24.95" customHeight="1">
      <c r="A34" s="38">
        <v>30</v>
      </c>
      <c r="B34" s="38">
        <v>1971</v>
      </c>
      <c r="C34" s="61">
        <v>0.375</v>
      </c>
      <c r="D34" s="8">
        <v>0.38541666666666669</v>
      </c>
      <c r="E34" s="8">
        <v>0.39305555555555555</v>
      </c>
      <c r="F34" s="8">
        <v>0.39583333333333331</v>
      </c>
      <c r="G34" s="8">
        <v>0.39930555555555552</v>
      </c>
      <c r="H34" s="8">
        <v>0.40208333333333329</v>
      </c>
      <c r="I34" s="8">
        <v>0.40624999999999994</v>
      </c>
      <c r="J34" s="8">
        <v>0.40972222222222215</v>
      </c>
      <c r="K34" s="8">
        <v>0.41666666666666657</v>
      </c>
      <c r="L34" s="8">
        <v>0.42152777777777767</v>
      </c>
      <c r="M34" s="8">
        <v>0.42430555555555544</v>
      </c>
      <c r="N34" s="8">
        <v>0.4270833333333332</v>
      </c>
      <c r="O34" s="8">
        <v>0.42916666666666653</v>
      </c>
      <c r="P34" s="8">
        <v>0.43333333333333318</v>
      </c>
      <c r="Q34" s="8">
        <v>0.43611111111111095</v>
      </c>
      <c r="R34" s="8">
        <v>0.43888888888888872</v>
      </c>
      <c r="S34" s="8">
        <v>0.44444444444444425</v>
      </c>
      <c r="T34" s="8">
        <v>0.44930555555555535</v>
      </c>
      <c r="U34" s="8">
        <v>0.453472222222222</v>
      </c>
      <c r="V34" s="38" t="s">
        <v>204</v>
      </c>
    </row>
    <row r="35" spans="1:22" s="69" customFormat="1" ht="24.95" customHeight="1">
      <c r="A35" s="38">
        <v>31</v>
      </c>
      <c r="B35" s="38">
        <v>1973</v>
      </c>
      <c r="C35" s="5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8">
        <v>0.43402777777777773</v>
      </c>
      <c r="O35" s="8">
        <v>0.43611111111111106</v>
      </c>
      <c r="P35" s="8">
        <v>0.44027777777777771</v>
      </c>
      <c r="Q35" s="8">
        <v>0.44305555555555548</v>
      </c>
      <c r="R35" s="8">
        <v>0.44583333333333325</v>
      </c>
      <c r="S35" s="8">
        <v>0.45138888888888878</v>
      </c>
      <c r="T35" s="8">
        <v>0.45624999999999988</v>
      </c>
      <c r="U35" s="8">
        <v>0.46041666666666653</v>
      </c>
      <c r="V35" s="38" t="s">
        <v>204</v>
      </c>
    </row>
    <row r="36" spans="1:22" s="69" customFormat="1" ht="24.95" customHeight="1">
      <c r="A36" s="38">
        <v>32</v>
      </c>
      <c r="B36" s="38">
        <v>1975</v>
      </c>
      <c r="C36" s="59"/>
      <c r="D36" s="39"/>
      <c r="E36" s="8">
        <v>0.40625</v>
      </c>
      <c r="F36" s="8">
        <v>0.40902777777777777</v>
      </c>
      <c r="G36" s="8">
        <v>0.41249999999999998</v>
      </c>
      <c r="H36" s="8">
        <v>0.41597222222222219</v>
      </c>
      <c r="I36" s="8">
        <v>0.42013888888888884</v>
      </c>
      <c r="J36" s="8">
        <v>0.42361111111111105</v>
      </c>
      <c r="K36" s="8">
        <v>0.43055555555555547</v>
      </c>
      <c r="L36" s="8">
        <v>0.43541666666666656</v>
      </c>
      <c r="M36" s="8">
        <v>0.43819444444444433</v>
      </c>
      <c r="N36" s="8">
        <v>0.4409722222222221</v>
      </c>
      <c r="O36" s="8">
        <v>0.44305555555555542</v>
      </c>
      <c r="P36" s="8">
        <v>0.44722222222222208</v>
      </c>
      <c r="Q36" s="8">
        <v>0.44999999999999984</v>
      </c>
      <c r="R36" s="8">
        <v>0.45277777777777761</v>
      </c>
      <c r="S36" s="8">
        <v>0.45833333333333315</v>
      </c>
      <c r="T36" s="8">
        <v>0.46319444444444424</v>
      </c>
      <c r="U36" s="8">
        <v>0.46736111111111112</v>
      </c>
      <c r="V36" s="38" t="s">
        <v>204</v>
      </c>
    </row>
    <row r="37" spans="1:22" s="69" customFormat="1" ht="24.95" customHeight="1">
      <c r="A37" s="38">
        <v>33</v>
      </c>
      <c r="B37" s="38">
        <v>1977</v>
      </c>
      <c r="C37" s="59"/>
      <c r="D37" s="39"/>
      <c r="E37" s="39"/>
      <c r="F37" s="39"/>
      <c r="G37" s="39"/>
      <c r="H37" s="39"/>
      <c r="I37" s="39"/>
      <c r="J37" s="39"/>
      <c r="K37" s="8">
        <v>0.4375</v>
      </c>
      <c r="L37" s="8">
        <v>0.44236111111111109</v>
      </c>
      <c r="M37" s="8">
        <v>0.44513888888888886</v>
      </c>
      <c r="N37" s="8">
        <v>0.44791666666666663</v>
      </c>
      <c r="O37" s="8">
        <v>0.44999999999999996</v>
      </c>
      <c r="P37" s="8">
        <v>0.45416666666666661</v>
      </c>
      <c r="Q37" s="8">
        <v>0.45694444444444438</v>
      </c>
      <c r="R37" s="8">
        <v>0.45972222222222214</v>
      </c>
      <c r="S37" s="8">
        <v>0.46527777777777768</v>
      </c>
      <c r="T37" s="8">
        <v>0.47013888888888888</v>
      </c>
      <c r="U37" s="8">
        <v>0.47430555555555554</v>
      </c>
      <c r="V37" s="38" t="s">
        <v>204</v>
      </c>
    </row>
    <row r="38" spans="1:22" s="69" customFormat="1" ht="24.95" customHeight="1">
      <c r="A38" s="38">
        <v>34</v>
      </c>
      <c r="B38" s="38">
        <v>1979</v>
      </c>
      <c r="C38" s="5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8">
        <v>0.46875</v>
      </c>
      <c r="O38" s="8">
        <v>0.47083333333333333</v>
      </c>
      <c r="P38" s="8">
        <v>0.47499999999999998</v>
      </c>
      <c r="Q38" s="8">
        <v>0.47777777777777775</v>
      </c>
      <c r="R38" s="8">
        <v>0.48055555555555551</v>
      </c>
      <c r="S38" s="8">
        <v>0.48611111111111105</v>
      </c>
      <c r="T38" s="8">
        <v>0.49097222222222214</v>
      </c>
      <c r="U38" s="8">
        <v>0.4951388888888888</v>
      </c>
      <c r="V38" s="38" t="s">
        <v>204</v>
      </c>
    </row>
    <row r="39" spans="1:22" s="69" customFormat="1" ht="24.95" customHeight="1">
      <c r="A39" s="38">
        <v>35</v>
      </c>
      <c r="B39" s="38">
        <v>1981</v>
      </c>
      <c r="C39" s="59"/>
      <c r="D39" s="39"/>
      <c r="E39" s="8">
        <v>0.44097222222222227</v>
      </c>
      <c r="F39" s="8">
        <v>0.44375000000000003</v>
      </c>
      <c r="G39" s="8">
        <v>0.44722222222222224</v>
      </c>
      <c r="H39" s="8">
        <v>0.45069444444444445</v>
      </c>
      <c r="I39" s="8">
        <v>0.4548611111111111</v>
      </c>
      <c r="J39" s="8">
        <v>0.45833333333333331</v>
      </c>
      <c r="K39" s="8">
        <v>0.46527777777777773</v>
      </c>
      <c r="L39" s="8">
        <v>0.47013888888888883</v>
      </c>
      <c r="M39" s="8">
        <v>0.4729166666666666</v>
      </c>
      <c r="N39" s="8">
        <v>0.47569444444444436</v>
      </c>
      <c r="O39" s="8">
        <v>0.47777777777777769</v>
      </c>
      <c r="P39" s="8">
        <v>0.48194444444444434</v>
      </c>
      <c r="Q39" s="8">
        <v>0.48472222222222211</v>
      </c>
      <c r="R39" s="8">
        <v>0.48749999999999988</v>
      </c>
      <c r="S39" s="8">
        <v>0.49305555555555541</v>
      </c>
      <c r="T39" s="8">
        <v>0.49791666666666651</v>
      </c>
      <c r="U39" s="8">
        <v>0.50208333333333321</v>
      </c>
      <c r="V39" s="38" t="s">
        <v>204</v>
      </c>
    </row>
    <row r="40" spans="1:22" s="69" customFormat="1" ht="24.95" customHeight="1">
      <c r="A40" s="38">
        <v>36</v>
      </c>
      <c r="B40" s="38">
        <v>1983</v>
      </c>
      <c r="C40" s="5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8">
        <v>0.4826388888888889</v>
      </c>
      <c r="O40" s="8">
        <v>0.48472222222222222</v>
      </c>
      <c r="P40" s="8">
        <v>0.48888888888888887</v>
      </c>
      <c r="Q40" s="8">
        <v>0.49166666666666664</v>
      </c>
      <c r="R40" s="8">
        <v>0.49444444444444441</v>
      </c>
      <c r="S40" s="8">
        <v>0.49999999999999994</v>
      </c>
      <c r="T40" s="8">
        <v>0.50486111111111109</v>
      </c>
      <c r="U40" s="8">
        <v>0.50902777777777775</v>
      </c>
      <c r="V40" s="38" t="s">
        <v>204</v>
      </c>
    </row>
    <row r="41" spans="1:22" s="69" customFormat="1" ht="24.95" customHeight="1">
      <c r="A41" s="38">
        <v>37</v>
      </c>
      <c r="B41" s="38">
        <v>1985</v>
      </c>
      <c r="C41" s="61">
        <v>0.4375</v>
      </c>
      <c r="D41" s="8">
        <v>0.44791666666666669</v>
      </c>
      <c r="E41" s="8">
        <v>0.45555555555555555</v>
      </c>
      <c r="F41" s="8">
        <v>0.45833333333333331</v>
      </c>
      <c r="G41" s="8">
        <v>0.46180555555555552</v>
      </c>
      <c r="H41" s="8">
        <v>0.46458333333333329</v>
      </c>
      <c r="I41" s="8">
        <v>0.46874999999999994</v>
      </c>
      <c r="J41" s="8">
        <v>0.47222222222222215</v>
      </c>
      <c r="K41" s="8">
        <v>0.47916666666666657</v>
      </c>
      <c r="L41" s="8">
        <v>0.48402777777777767</v>
      </c>
      <c r="M41" s="8">
        <v>0.48680555555555544</v>
      </c>
      <c r="N41" s="8">
        <v>0.4895833333333332</v>
      </c>
      <c r="O41" s="8">
        <v>0.49166666666666653</v>
      </c>
      <c r="P41" s="8">
        <v>0.49583333333333318</v>
      </c>
      <c r="Q41" s="8">
        <v>0.49861111111111095</v>
      </c>
      <c r="R41" s="8">
        <v>0.50138888888888888</v>
      </c>
      <c r="S41" s="8">
        <v>0.50694444444444442</v>
      </c>
      <c r="T41" s="8">
        <v>0.51180555555555551</v>
      </c>
      <c r="U41" s="8">
        <v>0.51597222222222217</v>
      </c>
      <c r="V41" s="38" t="s">
        <v>204</v>
      </c>
    </row>
    <row r="42" spans="1:22" s="69" customFormat="1" ht="24.95" customHeight="1">
      <c r="A42" s="38">
        <v>38</v>
      </c>
      <c r="B42" s="38">
        <v>1987</v>
      </c>
      <c r="C42" s="59"/>
      <c r="D42" s="39"/>
      <c r="E42" s="39"/>
      <c r="F42" s="39"/>
      <c r="G42" s="39"/>
      <c r="H42" s="39"/>
      <c r="I42" s="39"/>
      <c r="J42" s="39"/>
      <c r="K42" s="8">
        <v>0.4861111111111111</v>
      </c>
      <c r="L42" s="8">
        <v>0.4909722222222222</v>
      </c>
      <c r="M42" s="8">
        <v>0.49374999999999997</v>
      </c>
      <c r="N42" s="8">
        <v>0.49652777777777773</v>
      </c>
      <c r="O42" s="8">
        <v>0.49861111111111106</v>
      </c>
      <c r="P42" s="8">
        <v>0.50277777777777777</v>
      </c>
      <c r="Q42" s="8">
        <v>0.50555555555555554</v>
      </c>
      <c r="R42" s="8">
        <v>0.5083333333333333</v>
      </c>
      <c r="S42" s="8">
        <v>0.51388888888888884</v>
      </c>
      <c r="T42" s="8">
        <v>0.51874999999999993</v>
      </c>
      <c r="U42" s="8">
        <v>0.5229166666666667</v>
      </c>
      <c r="V42" s="38" t="s">
        <v>204</v>
      </c>
    </row>
    <row r="43" spans="1:22" s="69" customFormat="1" ht="24.95" customHeight="1">
      <c r="A43" s="38">
        <v>39</v>
      </c>
      <c r="B43" s="38">
        <v>1989</v>
      </c>
      <c r="C43" s="59"/>
      <c r="D43" s="39"/>
      <c r="E43" s="8">
        <v>0.47222222222222227</v>
      </c>
      <c r="F43" s="8">
        <v>0.47500000000000003</v>
      </c>
      <c r="G43" s="8">
        <v>0.47847222222222224</v>
      </c>
      <c r="H43" s="8">
        <v>0.48125000000000001</v>
      </c>
      <c r="I43" s="8">
        <v>0.48541666666666666</v>
      </c>
      <c r="J43" s="8">
        <v>0.48958333333333331</v>
      </c>
      <c r="K43" s="8">
        <v>0.49652777777777773</v>
      </c>
      <c r="L43" s="8">
        <v>0.50138888888888888</v>
      </c>
      <c r="M43" s="8">
        <v>0.50416666666666665</v>
      </c>
      <c r="N43" s="8">
        <v>0.50694444444444442</v>
      </c>
      <c r="O43" s="8">
        <v>0.50902777777777775</v>
      </c>
      <c r="P43" s="8">
        <v>0.5131944444444444</v>
      </c>
      <c r="Q43" s="8">
        <v>0.51597222222222217</v>
      </c>
      <c r="R43" s="8">
        <v>0.51874999999999993</v>
      </c>
      <c r="S43" s="8">
        <v>0.52430555555555547</v>
      </c>
      <c r="T43" s="8">
        <v>0.52916666666666656</v>
      </c>
      <c r="U43" s="8">
        <v>0.53333333333333333</v>
      </c>
      <c r="V43" s="38" t="s">
        <v>204</v>
      </c>
    </row>
    <row r="44" spans="1:22" s="69" customFormat="1" ht="24.95" customHeight="1">
      <c r="A44" s="38">
        <v>40</v>
      </c>
      <c r="B44" s="38">
        <v>1991</v>
      </c>
      <c r="C44" s="59"/>
      <c r="D44" s="39"/>
      <c r="E44" s="39"/>
      <c r="F44" s="39"/>
      <c r="G44" s="39"/>
      <c r="H44" s="39"/>
      <c r="I44" s="39"/>
      <c r="J44" s="39"/>
      <c r="K44" s="8">
        <v>0.51736111111111105</v>
      </c>
      <c r="L44" s="8">
        <v>0.52222222222222214</v>
      </c>
      <c r="M44" s="8">
        <v>0.52499999999999991</v>
      </c>
      <c r="N44" s="8">
        <v>0.52777777777777768</v>
      </c>
      <c r="O44" s="8">
        <v>0.52986111111111101</v>
      </c>
      <c r="P44" s="8">
        <v>0.53402777777777766</v>
      </c>
      <c r="Q44" s="8">
        <v>0.53680555555555542</v>
      </c>
      <c r="R44" s="8">
        <v>0.53958333333333319</v>
      </c>
      <c r="S44" s="8">
        <v>0.54513888888888873</v>
      </c>
      <c r="T44" s="8">
        <v>0.54999999999999982</v>
      </c>
      <c r="U44" s="8">
        <v>0.55347222222222225</v>
      </c>
      <c r="V44" s="38" t="s">
        <v>204</v>
      </c>
    </row>
    <row r="45" spans="1:22" s="69" customFormat="1" ht="24.95" customHeight="1">
      <c r="A45" s="38">
        <v>41</v>
      </c>
      <c r="B45" s="38">
        <v>1993</v>
      </c>
      <c r="C45" s="5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8">
        <v>0.53472222222222221</v>
      </c>
      <c r="O45" s="8">
        <v>0.53680555555555554</v>
      </c>
      <c r="P45" s="8">
        <v>0.54097222222222219</v>
      </c>
      <c r="Q45" s="8">
        <v>0.54374999999999996</v>
      </c>
      <c r="R45" s="8">
        <v>0.54652777777777772</v>
      </c>
      <c r="S45" s="8">
        <v>0.55208333333333326</v>
      </c>
      <c r="T45" s="8">
        <v>0.55694444444444435</v>
      </c>
      <c r="U45" s="8">
        <v>0.56111111111111112</v>
      </c>
      <c r="V45" s="38" t="s">
        <v>204</v>
      </c>
    </row>
    <row r="46" spans="1:22" s="69" customFormat="1" ht="24.95" customHeight="1">
      <c r="A46" s="38">
        <v>42</v>
      </c>
      <c r="B46" s="38">
        <v>1995</v>
      </c>
      <c r="C46" s="61">
        <v>0.48958333333333331</v>
      </c>
      <c r="D46" s="8">
        <v>0.5</v>
      </c>
      <c r="E46" s="8">
        <v>0.50763888888888886</v>
      </c>
      <c r="F46" s="8">
        <v>0.51041666666666663</v>
      </c>
      <c r="G46" s="8">
        <v>0.51388888888888884</v>
      </c>
      <c r="H46" s="8">
        <v>0.51666666666666661</v>
      </c>
      <c r="I46" s="8">
        <v>0.52083333333333326</v>
      </c>
      <c r="J46" s="8">
        <v>0.52430555555555547</v>
      </c>
      <c r="K46" s="8">
        <v>0.53124999999999989</v>
      </c>
      <c r="L46" s="8">
        <v>0.53611111111111098</v>
      </c>
      <c r="M46" s="8">
        <v>0.53888888888888875</v>
      </c>
      <c r="N46" s="8">
        <v>0.54166666666666652</v>
      </c>
      <c r="O46" s="8">
        <v>0.54374999999999984</v>
      </c>
      <c r="P46" s="8">
        <v>0.5479166666666665</v>
      </c>
      <c r="Q46" s="8">
        <v>0.55069444444444426</v>
      </c>
      <c r="R46" s="8">
        <v>0.55347222222222203</v>
      </c>
      <c r="S46" s="8">
        <v>0.55902777777777757</v>
      </c>
      <c r="T46" s="8">
        <v>0.56388888888888866</v>
      </c>
      <c r="U46" s="8">
        <v>0.56805555555555554</v>
      </c>
      <c r="V46" s="38" t="s">
        <v>204</v>
      </c>
    </row>
    <row r="47" spans="1:22" s="69" customFormat="1" ht="24.95" customHeight="1">
      <c r="A47" s="38">
        <v>43</v>
      </c>
      <c r="B47" s="38">
        <v>1997</v>
      </c>
      <c r="C47" s="59"/>
      <c r="D47" s="39"/>
      <c r="E47" s="39"/>
      <c r="F47" s="39"/>
      <c r="G47" s="39"/>
      <c r="H47" s="39"/>
      <c r="I47" s="39"/>
      <c r="J47" s="39"/>
      <c r="K47" s="8">
        <v>0.53819444444444442</v>
      </c>
      <c r="L47" s="8">
        <v>0.54305555555555551</v>
      </c>
      <c r="M47" s="8">
        <v>0.54583333333333328</v>
      </c>
      <c r="N47" s="8">
        <v>0.54861111111111105</v>
      </c>
      <c r="O47" s="8">
        <v>0.55069444444444438</v>
      </c>
      <c r="P47" s="8">
        <v>0.55486111111111103</v>
      </c>
      <c r="Q47" s="8">
        <v>0.5576388888888888</v>
      </c>
      <c r="R47" s="8">
        <v>0.56041666666666656</v>
      </c>
      <c r="S47" s="8">
        <v>0.5659722222222221</v>
      </c>
      <c r="T47" s="8">
        <v>0.57083333333333319</v>
      </c>
      <c r="U47" s="8">
        <v>0.57499999999999984</v>
      </c>
      <c r="V47" s="38" t="s">
        <v>204</v>
      </c>
    </row>
    <row r="48" spans="1:22" s="69" customFormat="1" ht="24.95" customHeight="1">
      <c r="A48" s="38">
        <v>44</v>
      </c>
      <c r="B48" s="38">
        <v>1999</v>
      </c>
      <c r="C48" s="59"/>
      <c r="D48" s="39"/>
      <c r="E48" s="8">
        <v>0.52083333333333337</v>
      </c>
      <c r="F48" s="8">
        <v>0.52361111111111114</v>
      </c>
      <c r="G48" s="8">
        <v>0.52708333333333335</v>
      </c>
      <c r="H48" s="8">
        <v>0.52986111111111112</v>
      </c>
      <c r="I48" s="8">
        <v>0.53402777777777777</v>
      </c>
      <c r="J48" s="8">
        <v>0.53749999999999998</v>
      </c>
      <c r="K48" s="8">
        <v>0.54513888888888895</v>
      </c>
      <c r="L48" s="8">
        <v>0.55000000000000004</v>
      </c>
      <c r="M48" s="8">
        <v>0.55277777777777781</v>
      </c>
      <c r="N48" s="8">
        <v>0.55555555555555558</v>
      </c>
      <c r="O48" s="8">
        <v>0.55763888888888891</v>
      </c>
      <c r="P48" s="8">
        <v>0.56180555555555556</v>
      </c>
      <c r="Q48" s="8">
        <v>0.56458333333333333</v>
      </c>
      <c r="R48" s="8">
        <v>0.56736111111111109</v>
      </c>
      <c r="S48" s="8">
        <v>0.57291666666666663</v>
      </c>
      <c r="T48" s="8">
        <v>0.57777777777777772</v>
      </c>
      <c r="U48" s="8">
        <v>0.58194444444444438</v>
      </c>
      <c r="V48" s="38" t="s">
        <v>204</v>
      </c>
    </row>
    <row r="49" spans="1:22" s="69" customFormat="1" ht="24.95" customHeight="1">
      <c r="A49" s="38">
        <v>45</v>
      </c>
      <c r="B49" s="38">
        <v>2001</v>
      </c>
      <c r="C49" s="61">
        <v>0.50694444444444442</v>
      </c>
      <c r="D49" s="8">
        <v>0.5229166666666667</v>
      </c>
      <c r="E49" s="8">
        <v>0.53125</v>
      </c>
      <c r="F49" s="8">
        <v>0.53402777777777777</v>
      </c>
      <c r="G49" s="8">
        <v>0.53819444444444442</v>
      </c>
      <c r="H49" s="8">
        <v>0.54097222222222219</v>
      </c>
      <c r="I49" s="8">
        <v>0.54513888888888884</v>
      </c>
      <c r="J49" s="8">
        <v>0.54861111111111105</v>
      </c>
      <c r="K49" s="8">
        <v>0.55555555555555547</v>
      </c>
      <c r="L49" s="8">
        <v>0.56041666666666656</v>
      </c>
      <c r="M49" s="8">
        <v>0.56319444444444433</v>
      </c>
      <c r="N49" s="8">
        <v>0.5659722222222221</v>
      </c>
      <c r="O49" s="8">
        <v>0.56805555555555542</v>
      </c>
      <c r="P49" s="8">
        <v>0.57222222222222208</v>
      </c>
      <c r="Q49" s="8">
        <v>0.57499999999999984</v>
      </c>
      <c r="R49" s="8">
        <v>0.57777777777777761</v>
      </c>
      <c r="S49" s="8">
        <v>0.58333333333333315</v>
      </c>
      <c r="T49" s="8">
        <v>0.58819444444444424</v>
      </c>
      <c r="U49" s="8">
        <v>0.59236111111111089</v>
      </c>
      <c r="V49" s="38" t="s">
        <v>204</v>
      </c>
    </row>
    <row r="50" spans="1:22" s="69" customFormat="1" ht="24.95" customHeight="1">
      <c r="A50" s="38">
        <v>46</v>
      </c>
      <c r="B50" s="38">
        <v>2003</v>
      </c>
      <c r="C50" s="59"/>
      <c r="D50" s="39"/>
      <c r="E50" s="39"/>
      <c r="F50" s="39"/>
      <c r="G50" s="39"/>
      <c r="H50" s="39"/>
      <c r="I50" s="39"/>
      <c r="J50" s="39"/>
      <c r="K50" s="8">
        <v>0.56597222222222221</v>
      </c>
      <c r="L50" s="8">
        <v>0.5708333333333333</v>
      </c>
      <c r="M50" s="8">
        <v>0.57361111111111107</v>
      </c>
      <c r="N50" s="8">
        <v>0.57638888888888884</v>
      </c>
      <c r="O50" s="8">
        <v>0.57847222222222217</v>
      </c>
      <c r="P50" s="8">
        <v>0.58263888888888882</v>
      </c>
      <c r="Q50" s="8">
        <v>0.58541666666666659</v>
      </c>
      <c r="R50" s="8">
        <v>0.58819444444444435</v>
      </c>
      <c r="S50" s="8">
        <v>0.59374999999999989</v>
      </c>
      <c r="T50" s="8">
        <v>0.59861111111111098</v>
      </c>
      <c r="U50" s="8">
        <v>0.60277777777777775</v>
      </c>
      <c r="V50" s="38" t="s">
        <v>204</v>
      </c>
    </row>
    <row r="51" spans="1:22" s="69" customFormat="1" ht="24.95" customHeight="1">
      <c r="A51" s="38">
        <v>47</v>
      </c>
      <c r="B51" s="38">
        <v>2005</v>
      </c>
      <c r="C51" s="5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8">
        <v>0.58333333333333337</v>
      </c>
      <c r="O51" s="8">
        <v>0.5854166666666667</v>
      </c>
      <c r="P51" s="8">
        <v>0.58958333333333335</v>
      </c>
      <c r="Q51" s="8">
        <v>0.59236111111111112</v>
      </c>
      <c r="R51" s="8">
        <v>0.59513888888888888</v>
      </c>
      <c r="S51" s="8">
        <v>0.60069444444444442</v>
      </c>
      <c r="T51" s="8">
        <v>0.60555555555555551</v>
      </c>
      <c r="U51" s="8">
        <v>0.60902777777777783</v>
      </c>
      <c r="V51" s="38" t="s">
        <v>204</v>
      </c>
    </row>
    <row r="52" spans="1:22" s="69" customFormat="1" ht="24.95" customHeight="1">
      <c r="A52" s="38">
        <v>48</v>
      </c>
      <c r="B52" s="38">
        <v>2007</v>
      </c>
      <c r="C52" s="59"/>
      <c r="D52" s="39"/>
      <c r="E52" s="39"/>
      <c r="F52" s="39"/>
      <c r="G52" s="39"/>
      <c r="H52" s="39"/>
      <c r="I52" s="39"/>
      <c r="J52" s="39"/>
      <c r="K52" s="8">
        <v>0.57986111111111105</v>
      </c>
      <c r="L52" s="8">
        <v>0.58472222222222214</v>
      </c>
      <c r="M52" s="8">
        <v>0.58749999999999991</v>
      </c>
      <c r="N52" s="8">
        <v>0.59027777777777779</v>
      </c>
      <c r="O52" s="8">
        <v>0.59236111111111112</v>
      </c>
      <c r="P52" s="8">
        <v>0.59652777777777777</v>
      </c>
      <c r="Q52" s="8">
        <v>0.59930555555555554</v>
      </c>
      <c r="R52" s="8">
        <v>0.6020833333333333</v>
      </c>
      <c r="S52" s="8">
        <v>0.60763888888888884</v>
      </c>
      <c r="T52" s="8">
        <v>0.61249999999999993</v>
      </c>
      <c r="U52" s="8">
        <v>0.6166666666666667</v>
      </c>
      <c r="V52" s="38" t="s">
        <v>204</v>
      </c>
    </row>
    <row r="53" spans="1:22" s="69" customFormat="1" ht="24.95" customHeight="1">
      <c r="A53" s="38">
        <v>49</v>
      </c>
      <c r="B53" s="38">
        <v>2009</v>
      </c>
      <c r="C53" s="61">
        <v>0.55208333333333337</v>
      </c>
      <c r="D53" s="8">
        <v>0.5625</v>
      </c>
      <c r="E53" s="8">
        <v>0.5708333333333333</v>
      </c>
      <c r="F53" s="8">
        <v>0.57361111111111107</v>
      </c>
      <c r="G53" s="8">
        <v>0.57708333333333328</v>
      </c>
      <c r="H53" s="8">
        <v>0.57986111111111105</v>
      </c>
      <c r="I53" s="8">
        <v>0.5840277777777777</v>
      </c>
      <c r="J53" s="8">
        <v>0.58749999999999991</v>
      </c>
      <c r="K53" s="8">
        <v>0.59444444444444433</v>
      </c>
      <c r="L53" s="8">
        <v>0.59930555555555542</v>
      </c>
      <c r="M53" s="8">
        <v>0.60208333333333319</v>
      </c>
      <c r="N53" s="8">
        <v>0.60486111111111096</v>
      </c>
      <c r="O53" s="8">
        <v>0.60694444444444429</v>
      </c>
      <c r="P53" s="8">
        <v>0.61111111111111094</v>
      </c>
      <c r="Q53" s="8">
        <v>0.61388888888888871</v>
      </c>
      <c r="R53" s="8">
        <v>0.61666666666666647</v>
      </c>
      <c r="S53" s="8">
        <v>0.62222222222222201</v>
      </c>
      <c r="T53" s="8">
        <v>0.6270833333333331</v>
      </c>
      <c r="U53" s="8">
        <v>0.63124999999999976</v>
      </c>
      <c r="V53" s="38" t="s">
        <v>204</v>
      </c>
    </row>
    <row r="54" spans="1:22" s="69" customFormat="1" ht="24.95" customHeight="1">
      <c r="A54" s="38">
        <v>50</v>
      </c>
      <c r="B54" s="38">
        <v>2011</v>
      </c>
      <c r="C54" s="5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8">
        <v>0.61458333333333337</v>
      </c>
      <c r="O54" s="8">
        <v>0.6166666666666667</v>
      </c>
      <c r="P54" s="8">
        <v>0.62083333333333335</v>
      </c>
      <c r="Q54" s="8">
        <v>0.62361111111111112</v>
      </c>
      <c r="R54" s="8">
        <v>0.62638888888888888</v>
      </c>
      <c r="S54" s="8">
        <v>0.63194444444444442</v>
      </c>
      <c r="T54" s="8">
        <v>0.63680555555555551</v>
      </c>
      <c r="U54" s="8">
        <v>0.64097222222222217</v>
      </c>
      <c r="V54" s="38" t="s">
        <v>204</v>
      </c>
    </row>
    <row r="55" spans="1:22" s="69" customFormat="1" ht="24.95" customHeight="1">
      <c r="A55" s="38">
        <v>51</v>
      </c>
      <c r="B55" s="38">
        <v>2013</v>
      </c>
      <c r="C55" s="59"/>
      <c r="D55" s="39"/>
      <c r="E55" s="39"/>
      <c r="F55" s="39"/>
      <c r="G55" s="39"/>
      <c r="H55" s="39"/>
      <c r="I55" s="39"/>
      <c r="J55" s="39"/>
      <c r="K55" s="8">
        <v>0.61111111111111105</v>
      </c>
      <c r="L55" s="8">
        <v>0.61597222222222214</v>
      </c>
      <c r="M55" s="8">
        <v>0.61874999999999991</v>
      </c>
      <c r="N55" s="8">
        <v>0.62152777777777768</v>
      </c>
      <c r="O55" s="8">
        <v>0.62361111111111101</v>
      </c>
      <c r="P55" s="8">
        <v>0.62777777777777766</v>
      </c>
      <c r="Q55" s="8">
        <v>0.63055555555555542</v>
      </c>
      <c r="R55" s="8">
        <v>0.63333333333333319</v>
      </c>
      <c r="S55" s="8">
        <v>0.63888888888888873</v>
      </c>
      <c r="T55" s="8">
        <v>0.64374999999999982</v>
      </c>
      <c r="U55" s="8">
        <v>0.64722222222222225</v>
      </c>
      <c r="V55" s="38" t="s">
        <v>204</v>
      </c>
    </row>
    <row r="56" spans="1:22" s="69" customFormat="1" ht="24.95" customHeight="1">
      <c r="A56" s="38">
        <v>52</v>
      </c>
      <c r="B56" s="38">
        <v>2015</v>
      </c>
      <c r="C56" s="59"/>
      <c r="D56" s="39"/>
      <c r="E56" s="8">
        <v>0.59375</v>
      </c>
      <c r="F56" s="8">
        <v>0.59652777777777777</v>
      </c>
      <c r="G56" s="8">
        <v>0.6</v>
      </c>
      <c r="H56" s="8">
        <v>0.60347222222222219</v>
      </c>
      <c r="I56" s="8">
        <v>0.60763888888888884</v>
      </c>
      <c r="J56" s="8">
        <v>0.61111111111111105</v>
      </c>
      <c r="K56" s="8">
        <v>0.61805555555555547</v>
      </c>
      <c r="L56" s="8">
        <v>0.62291666666666656</v>
      </c>
      <c r="M56" s="8">
        <v>0.62569444444444433</v>
      </c>
      <c r="N56" s="8">
        <v>0.62847222222222221</v>
      </c>
      <c r="O56" s="8">
        <v>0.63055555555555554</v>
      </c>
      <c r="P56" s="8">
        <v>0.63472222222222219</v>
      </c>
      <c r="Q56" s="8">
        <v>0.63749999999999996</v>
      </c>
      <c r="R56" s="8">
        <v>0.64027777777777772</v>
      </c>
      <c r="S56" s="8">
        <v>0.64583333333333326</v>
      </c>
      <c r="T56" s="8">
        <v>0.65069444444444435</v>
      </c>
      <c r="U56" s="8">
        <v>0.65486111111111101</v>
      </c>
      <c r="V56" s="38" t="s">
        <v>204</v>
      </c>
    </row>
    <row r="57" spans="1:22" s="69" customFormat="1" ht="24.95" customHeight="1">
      <c r="A57" s="38">
        <v>53</v>
      </c>
      <c r="B57" s="38">
        <v>2017</v>
      </c>
      <c r="C57" s="59"/>
      <c r="D57" s="39"/>
      <c r="E57" s="39"/>
      <c r="F57" s="39"/>
      <c r="G57" s="39"/>
      <c r="H57" s="39"/>
      <c r="I57" s="39"/>
      <c r="J57" s="39"/>
      <c r="K57" s="8">
        <v>0.625</v>
      </c>
      <c r="L57" s="8">
        <v>0.62986111111111109</v>
      </c>
      <c r="M57" s="8">
        <v>0.63263888888888886</v>
      </c>
      <c r="N57" s="8">
        <v>0.63541666666666663</v>
      </c>
      <c r="O57" s="8">
        <v>0.63749999999999996</v>
      </c>
      <c r="P57" s="8">
        <v>0.64166666666666661</v>
      </c>
      <c r="Q57" s="8">
        <v>0.64444444444444438</v>
      </c>
      <c r="R57" s="8">
        <v>0.64722222222222214</v>
      </c>
      <c r="S57" s="8">
        <v>0.65277777777777768</v>
      </c>
      <c r="T57" s="8">
        <v>0.65763888888888877</v>
      </c>
      <c r="U57" s="8">
        <v>0.66180555555555542</v>
      </c>
      <c r="V57" s="38" t="s">
        <v>204</v>
      </c>
    </row>
    <row r="58" spans="1:22" s="69" customFormat="1" ht="24.95" customHeight="1">
      <c r="A58" s="38">
        <v>54</v>
      </c>
      <c r="B58" s="38">
        <v>2019</v>
      </c>
      <c r="C58" s="5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8">
        <v>0.64583333333333337</v>
      </c>
      <c r="O58" s="8">
        <v>0.6479166666666667</v>
      </c>
      <c r="P58" s="8">
        <v>0.65208333333333335</v>
      </c>
      <c r="Q58" s="8">
        <v>0.65486111111111112</v>
      </c>
      <c r="R58" s="8">
        <v>0.65763888888888888</v>
      </c>
      <c r="S58" s="8">
        <v>0.66319444444444442</v>
      </c>
      <c r="T58" s="8">
        <v>0.66805555555555551</v>
      </c>
      <c r="U58" s="8">
        <v>0.67222222222222217</v>
      </c>
      <c r="V58" s="38" t="s">
        <v>204</v>
      </c>
    </row>
    <row r="59" spans="1:22" s="69" customFormat="1" ht="24.95" customHeight="1">
      <c r="A59" s="38">
        <v>55</v>
      </c>
      <c r="B59" s="38">
        <v>2023</v>
      </c>
      <c r="C59" s="61">
        <v>0.60069444444444442</v>
      </c>
      <c r="D59" s="8">
        <v>0.61111111111111105</v>
      </c>
      <c r="E59" s="8">
        <v>0.61874999999999991</v>
      </c>
      <c r="F59" s="8">
        <v>0.62152777777777768</v>
      </c>
      <c r="G59" s="8">
        <v>0.62499999999999989</v>
      </c>
      <c r="H59" s="8">
        <v>0.62777777777777766</v>
      </c>
      <c r="I59" s="8">
        <v>0.63194444444444431</v>
      </c>
      <c r="J59" s="8">
        <v>0.63541666666666652</v>
      </c>
      <c r="K59" s="8">
        <v>0.64236111111111094</v>
      </c>
      <c r="L59" s="8">
        <v>0.64722222222222203</v>
      </c>
      <c r="M59" s="8">
        <v>0.6499999999999998</v>
      </c>
      <c r="N59" s="8">
        <v>0.65277777777777757</v>
      </c>
      <c r="O59" s="8">
        <v>0.65486111111111089</v>
      </c>
      <c r="P59" s="8">
        <v>0.65902777777777755</v>
      </c>
      <c r="Q59" s="8">
        <v>0.66180555555555531</v>
      </c>
      <c r="R59" s="8">
        <v>0.66458333333333308</v>
      </c>
      <c r="S59" s="8">
        <v>0.67013888888888862</v>
      </c>
      <c r="T59" s="8">
        <v>0.67569444444444438</v>
      </c>
      <c r="U59" s="8">
        <v>0.67986111111111103</v>
      </c>
      <c r="V59" s="38" t="s">
        <v>204</v>
      </c>
    </row>
    <row r="60" spans="1:22" s="69" customFormat="1" ht="24.95" customHeight="1">
      <c r="A60" s="38">
        <v>56</v>
      </c>
      <c r="B60" s="38">
        <v>2025</v>
      </c>
      <c r="C60" s="5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8">
        <v>0.65972222222222221</v>
      </c>
      <c r="O60" s="8">
        <v>0.66249999999999998</v>
      </c>
      <c r="P60" s="8">
        <v>0.66666666666666663</v>
      </c>
      <c r="Q60" s="8">
        <v>0.6694444444444444</v>
      </c>
      <c r="R60" s="8">
        <v>0.67152777777777783</v>
      </c>
      <c r="S60" s="8">
        <v>0.6777777777777777</v>
      </c>
      <c r="T60" s="8">
        <v>0.6826388888888888</v>
      </c>
      <c r="U60" s="8">
        <v>0.68680555555555545</v>
      </c>
      <c r="V60" s="38" t="s">
        <v>204</v>
      </c>
    </row>
    <row r="61" spans="1:22" s="69" customFormat="1" ht="24.95" customHeight="1">
      <c r="A61" s="38">
        <v>57</v>
      </c>
      <c r="B61" s="38">
        <v>2027</v>
      </c>
      <c r="C61" s="59"/>
      <c r="D61" s="39"/>
      <c r="E61" s="39"/>
      <c r="F61" s="39"/>
      <c r="G61" s="39"/>
      <c r="H61" s="39"/>
      <c r="I61" s="39"/>
      <c r="J61" s="39"/>
      <c r="K61" s="8">
        <v>0.65972222222222221</v>
      </c>
      <c r="L61" s="8">
        <v>0.6645833333333333</v>
      </c>
      <c r="M61" s="8">
        <v>0.66736111111111107</v>
      </c>
      <c r="N61" s="8">
        <v>0.67013888888888884</v>
      </c>
      <c r="O61" s="8">
        <v>0.67222222222222217</v>
      </c>
      <c r="P61" s="8">
        <v>0.67638888888888882</v>
      </c>
      <c r="Q61" s="8">
        <v>0.67916666666666659</v>
      </c>
      <c r="R61" s="8">
        <v>0.68194444444444435</v>
      </c>
      <c r="S61" s="8">
        <v>0.68749999999999989</v>
      </c>
      <c r="T61" s="8">
        <v>0.69236111111111098</v>
      </c>
      <c r="U61" s="8">
        <v>0.69652777777777763</v>
      </c>
      <c r="V61" s="38" t="s">
        <v>204</v>
      </c>
    </row>
    <row r="62" spans="1:22" s="69" customFormat="1" ht="24.95" customHeight="1">
      <c r="A62" s="38">
        <v>58</v>
      </c>
      <c r="B62" s="38">
        <v>2029</v>
      </c>
      <c r="C62" s="59"/>
      <c r="D62" s="39"/>
      <c r="E62" s="39"/>
      <c r="F62" s="39"/>
      <c r="G62" s="39"/>
      <c r="H62" s="39"/>
      <c r="I62" s="39"/>
      <c r="J62" s="39"/>
      <c r="K62" s="8">
        <v>0.66666666666666663</v>
      </c>
      <c r="L62" s="8">
        <v>0.67152777777777772</v>
      </c>
      <c r="M62" s="8">
        <v>0.67430555555555549</v>
      </c>
      <c r="N62" s="8">
        <v>0.67708333333333326</v>
      </c>
      <c r="O62" s="8">
        <v>0.67916666666666659</v>
      </c>
      <c r="P62" s="8">
        <v>0.68333333333333324</v>
      </c>
      <c r="Q62" s="8">
        <v>0.68611111111111101</v>
      </c>
      <c r="R62" s="8">
        <v>0.68888888888888877</v>
      </c>
      <c r="S62" s="8">
        <v>0.69444444444444453</v>
      </c>
      <c r="T62" s="8">
        <v>0.69930555555555562</v>
      </c>
      <c r="U62" s="8">
        <v>0.70347222222222217</v>
      </c>
      <c r="V62" s="38" t="s">
        <v>204</v>
      </c>
    </row>
    <row r="63" spans="1:22" s="69" customFormat="1" ht="24.95" customHeight="1">
      <c r="A63" s="38">
        <v>59</v>
      </c>
      <c r="B63" s="38">
        <v>2031</v>
      </c>
      <c r="C63" s="61">
        <v>0.63194444444444442</v>
      </c>
      <c r="D63" s="8">
        <v>0.6430555555555556</v>
      </c>
      <c r="E63" s="8">
        <v>0.65069444444444446</v>
      </c>
      <c r="F63" s="8">
        <v>0.65347222222222223</v>
      </c>
      <c r="G63" s="8">
        <v>0.65694444444444444</v>
      </c>
      <c r="H63" s="8">
        <v>0.65972222222222221</v>
      </c>
      <c r="I63" s="8">
        <v>0.66388888888888886</v>
      </c>
      <c r="J63" s="8">
        <v>0.66736111111111107</v>
      </c>
      <c r="K63" s="8">
        <v>0.67430555555555549</v>
      </c>
      <c r="L63" s="8">
        <v>0.67916666666666659</v>
      </c>
      <c r="M63" s="8">
        <v>0.68194444444444435</v>
      </c>
      <c r="N63" s="8">
        <v>0.68472222222222212</v>
      </c>
      <c r="O63" s="8">
        <v>0.68680555555555545</v>
      </c>
      <c r="P63" s="8">
        <v>0.6909722222222221</v>
      </c>
      <c r="Q63" s="8">
        <v>0.69374999999999987</v>
      </c>
      <c r="R63" s="8">
        <v>0.69652777777777763</v>
      </c>
      <c r="S63" s="8">
        <v>0.70208333333333317</v>
      </c>
      <c r="T63" s="8">
        <v>0.70694444444444426</v>
      </c>
      <c r="U63" s="8">
        <v>0.7104166666666667</v>
      </c>
      <c r="V63" s="38" t="s">
        <v>204</v>
      </c>
    </row>
    <row r="64" spans="1:22" s="69" customFormat="1" ht="24.95" customHeight="1">
      <c r="A64" s="38">
        <v>60</v>
      </c>
      <c r="B64" s="38">
        <v>2033</v>
      </c>
      <c r="C64" s="59"/>
      <c r="D64" s="39"/>
      <c r="E64" s="8">
        <v>0.65972222222222221</v>
      </c>
      <c r="F64" s="8">
        <v>0.66249999999999998</v>
      </c>
      <c r="G64" s="8">
        <v>0.66597222222222219</v>
      </c>
      <c r="H64" s="8">
        <v>0.66874999999999996</v>
      </c>
      <c r="I64" s="8">
        <v>0.67291666666666661</v>
      </c>
      <c r="J64" s="8">
        <v>0.67638888888888882</v>
      </c>
      <c r="K64" s="8">
        <v>0.68333333333333324</v>
      </c>
      <c r="L64" s="8">
        <v>0.68819444444444433</v>
      </c>
      <c r="M64" s="8">
        <v>0.6909722222222221</v>
      </c>
      <c r="N64" s="8">
        <v>0.69374999999999987</v>
      </c>
      <c r="O64" s="8">
        <v>0.69583333333333319</v>
      </c>
      <c r="P64" s="8">
        <v>0.69999999999999984</v>
      </c>
      <c r="Q64" s="8">
        <v>0.70277777777777761</v>
      </c>
      <c r="R64" s="8">
        <v>0.70555555555555538</v>
      </c>
      <c r="S64" s="8">
        <v>0.71111111111111092</v>
      </c>
      <c r="T64" s="8">
        <v>0.71597222222222201</v>
      </c>
      <c r="U64" s="8">
        <v>0.72013888888888866</v>
      </c>
      <c r="V64" s="38" t="s">
        <v>204</v>
      </c>
    </row>
    <row r="65" spans="1:22" s="69" customFormat="1" ht="24.95" customHeight="1">
      <c r="A65" s="38">
        <v>61</v>
      </c>
      <c r="B65" s="38">
        <v>2035</v>
      </c>
      <c r="C65" s="59"/>
      <c r="D65" s="39"/>
      <c r="E65" s="39"/>
      <c r="F65" s="39"/>
      <c r="G65" s="39"/>
      <c r="H65" s="39"/>
      <c r="I65" s="39"/>
      <c r="J65" s="39"/>
      <c r="K65" s="8">
        <v>0.69097222222222221</v>
      </c>
      <c r="L65" s="8">
        <v>0.6958333333333333</v>
      </c>
      <c r="M65" s="8">
        <v>0.69861111111111107</v>
      </c>
      <c r="N65" s="8">
        <v>0.70138888888888884</v>
      </c>
      <c r="O65" s="8">
        <v>0.70347222222222217</v>
      </c>
      <c r="P65" s="8">
        <v>0.70763888888888882</v>
      </c>
      <c r="Q65" s="8">
        <v>0.71041666666666659</v>
      </c>
      <c r="R65" s="8">
        <v>0.71319444444444435</v>
      </c>
      <c r="S65" s="8">
        <v>0.71874999999999989</v>
      </c>
      <c r="T65" s="8">
        <v>0.72430555555555554</v>
      </c>
      <c r="U65" s="8">
        <v>0.72847222222222219</v>
      </c>
      <c r="V65" s="38" t="s">
        <v>204</v>
      </c>
    </row>
    <row r="66" spans="1:22" s="69" customFormat="1" ht="24.95" customHeight="1">
      <c r="A66" s="38">
        <v>62</v>
      </c>
      <c r="B66" s="38">
        <v>2037</v>
      </c>
      <c r="C66" s="5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8">
        <v>0.70833333333333337</v>
      </c>
      <c r="O66" s="8">
        <v>0.7104166666666667</v>
      </c>
      <c r="P66" s="8">
        <v>0.71458333333333335</v>
      </c>
      <c r="Q66" s="8">
        <v>0.71736111111111112</v>
      </c>
      <c r="R66" s="8">
        <v>0.72013888888888888</v>
      </c>
      <c r="S66" s="8">
        <v>0.72569444444444442</v>
      </c>
      <c r="T66" s="8">
        <v>0.73055555555555551</v>
      </c>
      <c r="U66" s="8">
        <v>0.73472222222222217</v>
      </c>
      <c r="V66" s="38" t="s">
        <v>204</v>
      </c>
    </row>
    <row r="67" spans="1:22" s="69" customFormat="1" ht="24.95" customHeight="1">
      <c r="A67" s="38">
        <v>63</v>
      </c>
      <c r="B67" s="38">
        <v>2039</v>
      </c>
      <c r="C67" s="59"/>
      <c r="D67" s="39"/>
      <c r="E67" s="39"/>
      <c r="F67" s="39"/>
      <c r="G67" s="39"/>
      <c r="H67" s="39"/>
      <c r="I67" s="39"/>
      <c r="J67" s="39"/>
      <c r="K67" s="8">
        <v>0.70486111111111116</v>
      </c>
      <c r="L67" s="8">
        <v>0.70972222222222225</v>
      </c>
      <c r="M67" s="8">
        <v>0.71250000000000002</v>
      </c>
      <c r="N67" s="8">
        <v>0.71527777777777779</v>
      </c>
      <c r="O67" s="8">
        <v>0.71736111111111112</v>
      </c>
      <c r="P67" s="8">
        <v>0.72152777777777777</v>
      </c>
      <c r="Q67" s="8">
        <v>0.72430555555555554</v>
      </c>
      <c r="R67" s="8">
        <v>0.7270833333333333</v>
      </c>
      <c r="S67" s="8">
        <v>0.73263888888888884</v>
      </c>
      <c r="T67" s="8">
        <v>0.73749999999999993</v>
      </c>
      <c r="U67" s="8">
        <v>0.74166666666666659</v>
      </c>
      <c r="V67" s="38" t="s">
        <v>204</v>
      </c>
    </row>
    <row r="68" spans="1:22" s="69" customFormat="1" ht="24.95" customHeight="1">
      <c r="A68" s="38">
        <v>64</v>
      </c>
      <c r="B68" s="38">
        <v>2041</v>
      </c>
      <c r="C68" s="61">
        <v>0.67013888888888884</v>
      </c>
      <c r="D68" s="8">
        <v>0.68125000000000002</v>
      </c>
      <c r="E68" s="8">
        <v>0.68888888888888888</v>
      </c>
      <c r="F68" s="8">
        <v>0.69166666666666665</v>
      </c>
      <c r="G68" s="8">
        <v>0.69513888888888886</v>
      </c>
      <c r="H68" s="8">
        <v>0.69791666666666663</v>
      </c>
      <c r="I68" s="8">
        <v>0.70208333333333328</v>
      </c>
      <c r="J68" s="8">
        <v>0.70555555555555549</v>
      </c>
      <c r="K68" s="8">
        <v>0.71180555555555547</v>
      </c>
      <c r="L68" s="8">
        <v>0.71666666666666656</v>
      </c>
      <c r="M68" s="8">
        <v>0.71944444444444433</v>
      </c>
      <c r="N68" s="8">
        <v>0.7222222222222221</v>
      </c>
      <c r="O68" s="8">
        <v>0.72430555555555542</v>
      </c>
      <c r="P68" s="8">
        <v>0.72847222222222208</v>
      </c>
      <c r="Q68" s="8">
        <v>0.73124999999999984</v>
      </c>
      <c r="R68" s="8">
        <v>0.73402777777777761</v>
      </c>
      <c r="S68" s="8">
        <v>0.73958333333333315</v>
      </c>
      <c r="T68" s="8">
        <v>0.74444444444444424</v>
      </c>
      <c r="U68" s="8">
        <v>0.74861111111111101</v>
      </c>
      <c r="V68" s="38" t="s">
        <v>204</v>
      </c>
    </row>
    <row r="69" spans="1:22" s="69" customFormat="1" ht="24.95" customHeight="1">
      <c r="A69" s="38">
        <v>65</v>
      </c>
      <c r="B69" s="38">
        <v>2043</v>
      </c>
      <c r="C69" s="5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8">
        <v>0.72916666666666663</v>
      </c>
      <c r="O69" s="8">
        <v>0.73124999999999996</v>
      </c>
      <c r="P69" s="8">
        <v>0.73541666666666661</v>
      </c>
      <c r="Q69" s="8">
        <v>0.73819444444444438</v>
      </c>
      <c r="R69" s="8">
        <v>0.74097222222222214</v>
      </c>
      <c r="S69" s="8">
        <v>0.74652777777777768</v>
      </c>
      <c r="T69" s="8">
        <v>0.75138888888888877</v>
      </c>
      <c r="U69" s="8">
        <v>0.75555555555555542</v>
      </c>
      <c r="V69" s="38" t="s">
        <v>204</v>
      </c>
    </row>
    <row r="70" spans="1:22" s="69" customFormat="1" ht="24.95" customHeight="1">
      <c r="A70" s="38">
        <v>66</v>
      </c>
      <c r="B70" s="38">
        <v>2045</v>
      </c>
      <c r="C70" s="59"/>
      <c r="D70" s="39"/>
      <c r="E70" s="39"/>
      <c r="F70" s="39"/>
      <c r="G70" s="39"/>
      <c r="H70" s="39"/>
      <c r="I70" s="39"/>
      <c r="J70" s="39"/>
      <c r="K70" s="8">
        <v>0.72569444444444453</v>
      </c>
      <c r="L70" s="8">
        <v>0.73055555555555562</v>
      </c>
      <c r="M70" s="8">
        <v>0.73333333333333339</v>
      </c>
      <c r="N70" s="8">
        <v>0.73611111111111116</v>
      </c>
      <c r="O70" s="8">
        <v>0.73819444444444449</v>
      </c>
      <c r="P70" s="8">
        <v>0.74236111111111114</v>
      </c>
      <c r="Q70" s="8">
        <v>0.74513888888888891</v>
      </c>
      <c r="R70" s="8">
        <v>0.74791666666666667</v>
      </c>
      <c r="S70" s="8">
        <v>0.75347222222222221</v>
      </c>
      <c r="T70" s="8">
        <v>0.7583333333333333</v>
      </c>
      <c r="U70" s="8">
        <v>0.76249999999999996</v>
      </c>
      <c r="V70" s="38" t="s">
        <v>204</v>
      </c>
    </row>
    <row r="71" spans="1:22" s="69" customFormat="1" ht="24.95" customHeight="1">
      <c r="A71" s="38">
        <v>67</v>
      </c>
      <c r="B71" s="38">
        <v>2047</v>
      </c>
      <c r="C71" s="59"/>
      <c r="D71" s="39"/>
      <c r="E71" s="8">
        <v>0.70833333333333337</v>
      </c>
      <c r="F71" s="8">
        <v>0.71111111111111114</v>
      </c>
      <c r="G71" s="8">
        <v>0.71458333333333335</v>
      </c>
      <c r="H71" s="8">
        <v>0.71805555555555556</v>
      </c>
      <c r="I71" s="8">
        <v>0.72222222222222221</v>
      </c>
      <c r="J71" s="8">
        <v>0.72569444444444442</v>
      </c>
      <c r="K71" s="8">
        <v>0.73263888888888884</v>
      </c>
      <c r="L71" s="8">
        <v>0.73749999999999993</v>
      </c>
      <c r="M71" s="8">
        <v>0.7402777777777777</v>
      </c>
      <c r="N71" s="8">
        <v>0.74305555555555547</v>
      </c>
      <c r="O71" s="8">
        <v>0.7451388888888888</v>
      </c>
      <c r="P71" s="8">
        <v>0.74930555555555545</v>
      </c>
      <c r="Q71" s="8">
        <v>0.75208333333333321</v>
      </c>
      <c r="R71" s="8">
        <v>0.75486111111111098</v>
      </c>
      <c r="S71" s="8">
        <v>0.76041666666666652</v>
      </c>
      <c r="T71" s="8">
        <v>0.76527777777777761</v>
      </c>
      <c r="U71" s="8">
        <v>0.76944444444444426</v>
      </c>
      <c r="V71" s="38" t="s">
        <v>204</v>
      </c>
    </row>
    <row r="72" spans="1:22" s="69" customFormat="1" ht="24.95" customHeight="1">
      <c r="A72" s="38">
        <v>68</v>
      </c>
      <c r="B72" s="38">
        <v>2049</v>
      </c>
      <c r="C72" s="5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8">
        <v>0.75</v>
      </c>
      <c r="O72" s="8">
        <v>0.75208333333333333</v>
      </c>
      <c r="P72" s="8">
        <v>0.75624999999999998</v>
      </c>
      <c r="Q72" s="8">
        <v>0.75902777777777775</v>
      </c>
      <c r="R72" s="8">
        <v>0.76180555555555551</v>
      </c>
      <c r="S72" s="8">
        <v>0.76736111111111105</v>
      </c>
      <c r="T72" s="8">
        <v>0.77222222222222214</v>
      </c>
      <c r="U72" s="8">
        <v>0.7763888888888888</v>
      </c>
      <c r="V72" s="38" t="s">
        <v>204</v>
      </c>
    </row>
    <row r="73" spans="1:22" s="69" customFormat="1" ht="24.95" customHeight="1">
      <c r="A73" s="38">
        <v>69</v>
      </c>
      <c r="B73" s="38">
        <v>2051</v>
      </c>
      <c r="C73" s="61">
        <v>0.70138888888888884</v>
      </c>
      <c r="D73" s="8">
        <v>0.71250000000000002</v>
      </c>
      <c r="E73" s="8">
        <v>0.72083333333333333</v>
      </c>
      <c r="F73" s="8">
        <v>0.72361111111111109</v>
      </c>
      <c r="G73" s="8">
        <v>0.72777777777777775</v>
      </c>
      <c r="H73" s="8">
        <v>0.73055555555555551</v>
      </c>
      <c r="I73" s="8">
        <v>0.73472222222222217</v>
      </c>
      <c r="J73" s="8">
        <v>0.73819444444444438</v>
      </c>
      <c r="K73" s="8">
        <v>0.74583333333333324</v>
      </c>
      <c r="L73" s="8">
        <v>0.75069444444444433</v>
      </c>
      <c r="M73" s="8">
        <v>0.7534722222222221</v>
      </c>
      <c r="N73" s="8">
        <v>0.75694444444444453</v>
      </c>
      <c r="O73" s="8">
        <v>0.75902777777777786</v>
      </c>
      <c r="P73" s="8">
        <v>0.76319444444444451</v>
      </c>
      <c r="Q73" s="8">
        <v>0.76597222222222228</v>
      </c>
      <c r="R73" s="8">
        <v>0.76875000000000004</v>
      </c>
      <c r="S73" s="8">
        <v>0.77430555555555558</v>
      </c>
      <c r="T73" s="8">
        <v>0.77916666666666667</v>
      </c>
      <c r="U73" s="8">
        <v>0.78333333333333333</v>
      </c>
      <c r="V73" s="38" t="s">
        <v>204</v>
      </c>
    </row>
    <row r="74" spans="1:22" s="69" customFormat="1" ht="24.95" customHeight="1">
      <c r="A74" s="38">
        <v>70</v>
      </c>
      <c r="B74" s="38">
        <v>2053</v>
      </c>
      <c r="C74" s="59"/>
      <c r="D74" s="39"/>
      <c r="E74" s="39"/>
      <c r="F74" s="39"/>
      <c r="G74" s="39"/>
      <c r="H74" s="39"/>
      <c r="I74" s="39"/>
      <c r="J74" s="39"/>
      <c r="K74" s="8">
        <v>0.75347222222222221</v>
      </c>
      <c r="L74" s="8">
        <v>0.7583333333333333</v>
      </c>
      <c r="M74" s="8">
        <v>0.76111111111111107</v>
      </c>
      <c r="N74" s="8">
        <v>0.76388888888888884</v>
      </c>
      <c r="O74" s="8">
        <v>0.76597222222222217</v>
      </c>
      <c r="P74" s="8">
        <v>0.77013888888888882</v>
      </c>
      <c r="Q74" s="8">
        <v>0.77291666666666659</v>
      </c>
      <c r="R74" s="8">
        <v>0.77569444444444435</v>
      </c>
      <c r="S74" s="8">
        <v>0.78124999999999989</v>
      </c>
      <c r="T74" s="8">
        <v>0.78611111111111109</v>
      </c>
      <c r="U74" s="8">
        <v>0.79027777777777775</v>
      </c>
      <c r="V74" s="38" t="s">
        <v>204</v>
      </c>
    </row>
    <row r="75" spans="1:22" s="69" customFormat="1" ht="24.95" customHeight="1">
      <c r="A75" s="38">
        <v>71</v>
      </c>
      <c r="B75" s="38">
        <v>2055</v>
      </c>
      <c r="C75" s="59"/>
      <c r="D75" s="39"/>
      <c r="E75" s="8">
        <v>0.73611111111111116</v>
      </c>
      <c r="F75" s="8">
        <v>0.73888888888888893</v>
      </c>
      <c r="G75" s="8">
        <v>0.74236111111111114</v>
      </c>
      <c r="H75" s="8">
        <v>0.74583333333333324</v>
      </c>
      <c r="I75" s="8">
        <v>0.74999999999999989</v>
      </c>
      <c r="J75" s="8">
        <v>0.7534722222222221</v>
      </c>
      <c r="K75" s="8">
        <v>0.76041666666666652</v>
      </c>
      <c r="L75" s="8">
        <v>0.76527777777777761</v>
      </c>
      <c r="M75" s="8">
        <v>0.76805555555555538</v>
      </c>
      <c r="N75" s="8">
        <v>0.77083333333333337</v>
      </c>
      <c r="O75" s="8">
        <v>0.7729166666666667</v>
      </c>
      <c r="P75" s="8">
        <v>0.77708333333333335</v>
      </c>
      <c r="Q75" s="8">
        <v>0.77986111111111112</v>
      </c>
      <c r="R75" s="8">
        <v>0.78263888888888888</v>
      </c>
      <c r="S75" s="8">
        <v>0.78819444444444442</v>
      </c>
      <c r="T75" s="8">
        <v>0.79305555555555551</v>
      </c>
      <c r="U75" s="8">
        <v>0.79722222222222217</v>
      </c>
      <c r="V75" s="38" t="s">
        <v>204</v>
      </c>
    </row>
    <row r="76" spans="1:22" s="69" customFormat="1" ht="24.95" customHeight="1">
      <c r="A76" s="38">
        <v>72</v>
      </c>
      <c r="B76" s="38">
        <v>2057</v>
      </c>
      <c r="C76" s="62"/>
      <c r="D76" s="39"/>
      <c r="E76" s="39"/>
      <c r="F76" s="39"/>
      <c r="G76" s="39"/>
      <c r="H76" s="39"/>
      <c r="I76" s="39"/>
      <c r="J76" s="39"/>
      <c r="K76" s="8">
        <v>0.77083333333333337</v>
      </c>
      <c r="L76" s="8">
        <v>0.77569444444444446</v>
      </c>
      <c r="M76" s="8">
        <v>0.77847222222222223</v>
      </c>
      <c r="N76" s="8">
        <v>0.78125</v>
      </c>
      <c r="O76" s="8">
        <v>0.78333333333333333</v>
      </c>
      <c r="P76" s="8">
        <v>0.78749999999999998</v>
      </c>
      <c r="Q76" s="8">
        <v>0.79027777777777775</v>
      </c>
      <c r="R76" s="8">
        <v>0.79305555555555551</v>
      </c>
      <c r="S76" s="8">
        <v>0.79861111111111105</v>
      </c>
      <c r="T76" s="8">
        <v>0.8041666666666667</v>
      </c>
      <c r="U76" s="8">
        <v>0.80833333333333335</v>
      </c>
      <c r="V76" s="38" t="s">
        <v>204</v>
      </c>
    </row>
    <row r="77" spans="1:22" s="69" customFormat="1" ht="24.95" customHeight="1">
      <c r="A77" s="38">
        <v>73</v>
      </c>
      <c r="B77" s="38">
        <v>2059</v>
      </c>
      <c r="C77" s="59"/>
      <c r="D77" s="39"/>
      <c r="E77" s="8">
        <v>0.75347222222222221</v>
      </c>
      <c r="F77" s="8">
        <v>0.75624999999999998</v>
      </c>
      <c r="G77" s="8">
        <v>0.75972222222222219</v>
      </c>
      <c r="H77" s="8">
        <v>0.7631944444444444</v>
      </c>
      <c r="I77" s="8">
        <v>0.76736111111111105</v>
      </c>
      <c r="J77" s="8">
        <v>0.77083333333333326</v>
      </c>
      <c r="K77" s="8">
        <v>0.77777777777777768</v>
      </c>
      <c r="L77" s="8">
        <v>0.78263888888888877</v>
      </c>
      <c r="M77" s="8">
        <v>0.78541666666666654</v>
      </c>
      <c r="N77" s="8">
        <v>0.78819444444444431</v>
      </c>
      <c r="O77" s="8">
        <v>0.79027777777777763</v>
      </c>
      <c r="P77" s="8">
        <v>0.79444444444444429</v>
      </c>
      <c r="Q77" s="8">
        <v>0.79722222222222205</v>
      </c>
      <c r="R77" s="8">
        <v>0.79999999999999982</v>
      </c>
      <c r="S77" s="8">
        <v>0.80555555555555536</v>
      </c>
      <c r="T77" s="8">
        <v>0.81041666666666645</v>
      </c>
      <c r="U77" s="8">
        <v>0.8145833333333331</v>
      </c>
      <c r="V77" s="38" t="s">
        <v>204</v>
      </c>
    </row>
    <row r="78" spans="1:22" s="69" customFormat="1" ht="24.95" customHeight="1">
      <c r="A78" s="38">
        <v>74</v>
      </c>
      <c r="B78" s="38">
        <v>2061</v>
      </c>
      <c r="C78" s="5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8">
        <v>0.79513888888888884</v>
      </c>
      <c r="O78" s="8">
        <v>0.79722222222222217</v>
      </c>
      <c r="P78" s="8">
        <v>0.80138888888888882</v>
      </c>
      <c r="Q78" s="8">
        <v>0.80416666666666659</v>
      </c>
      <c r="R78" s="8">
        <v>0.80694444444444435</v>
      </c>
      <c r="S78" s="8">
        <v>0.81249999999999989</v>
      </c>
      <c r="T78" s="8">
        <v>0.81736111111111098</v>
      </c>
      <c r="U78" s="8">
        <v>0.8208333333333333</v>
      </c>
      <c r="V78" s="38" t="s">
        <v>204</v>
      </c>
    </row>
    <row r="79" spans="1:22" s="69" customFormat="1" ht="24.95" customHeight="1">
      <c r="A79" s="38">
        <v>75</v>
      </c>
      <c r="B79" s="38">
        <v>2063</v>
      </c>
      <c r="C79" s="5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8">
        <v>0.81597222222222221</v>
      </c>
      <c r="O79" s="8">
        <v>0.81805555555555554</v>
      </c>
      <c r="P79" s="8">
        <v>0.82222222222222219</v>
      </c>
      <c r="Q79" s="8">
        <v>0.82499999999999996</v>
      </c>
      <c r="R79" s="8">
        <v>0.82777777777777772</v>
      </c>
      <c r="S79" s="8">
        <v>0.83333333333333326</v>
      </c>
      <c r="T79" s="8">
        <v>0.83819444444444435</v>
      </c>
      <c r="U79" s="8">
        <v>0.84236111111111101</v>
      </c>
      <c r="V79" s="38" t="s">
        <v>204</v>
      </c>
    </row>
    <row r="80" spans="1:22" s="69" customFormat="1" ht="24.95" customHeight="1">
      <c r="A80" s="38">
        <v>76</v>
      </c>
      <c r="B80" s="38">
        <v>2065</v>
      </c>
      <c r="C80" s="59"/>
      <c r="D80" s="39"/>
      <c r="E80" s="39"/>
      <c r="F80" s="39"/>
      <c r="G80" s="39"/>
      <c r="H80" s="39"/>
      <c r="I80" s="39"/>
      <c r="J80" s="39"/>
      <c r="K80" s="8">
        <v>0.8125</v>
      </c>
      <c r="L80" s="8">
        <v>0.81736111111111109</v>
      </c>
      <c r="M80" s="8">
        <v>0.82013888888888886</v>
      </c>
      <c r="N80" s="8">
        <v>0.82291666666666663</v>
      </c>
      <c r="O80" s="8">
        <v>0.82499999999999996</v>
      </c>
      <c r="P80" s="8">
        <v>0.82916666666666661</v>
      </c>
      <c r="Q80" s="8">
        <v>0.83194444444444438</v>
      </c>
      <c r="R80" s="8">
        <v>0.83472222222222214</v>
      </c>
      <c r="S80" s="8">
        <v>0.84027777777777768</v>
      </c>
      <c r="T80" s="8">
        <v>0.84513888888888877</v>
      </c>
      <c r="U80" s="8">
        <v>0.84930555555555542</v>
      </c>
      <c r="V80" s="38" t="s">
        <v>204</v>
      </c>
    </row>
    <row r="81" spans="1:22" s="69" customFormat="1" ht="24.95" customHeight="1">
      <c r="A81" s="38">
        <v>77</v>
      </c>
      <c r="B81" s="38">
        <v>2067</v>
      </c>
      <c r="C81" s="59"/>
      <c r="D81" s="39"/>
      <c r="E81" s="39"/>
      <c r="F81" s="39"/>
      <c r="G81" s="39"/>
      <c r="H81" s="39"/>
      <c r="I81" s="39"/>
      <c r="J81" s="39"/>
      <c r="K81" s="8">
        <v>0.81944444444444453</v>
      </c>
      <c r="L81" s="8">
        <v>0.82430555555555562</v>
      </c>
      <c r="M81" s="8">
        <v>0.82708333333333339</v>
      </c>
      <c r="N81" s="8">
        <v>0.82986111111111116</v>
      </c>
      <c r="O81" s="8">
        <v>0.83194444444444449</v>
      </c>
      <c r="P81" s="8">
        <v>0.83611111111111114</v>
      </c>
      <c r="Q81" s="8">
        <v>0.83888888888888891</v>
      </c>
      <c r="R81" s="8">
        <v>0.84166666666666667</v>
      </c>
      <c r="S81" s="8">
        <v>0.84722222222222221</v>
      </c>
      <c r="T81" s="8">
        <v>0.8520833333333333</v>
      </c>
      <c r="U81" s="8">
        <v>0.85624999999999996</v>
      </c>
      <c r="V81" s="38" t="s">
        <v>204</v>
      </c>
    </row>
    <row r="82" spans="1:22" s="69" customFormat="1" ht="24.95" customHeight="1">
      <c r="A82" s="38">
        <v>78</v>
      </c>
      <c r="B82" s="38">
        <v>2069</v>
      </c>
      <c r="C82" s="61">
        <v>0.78472222222222221</v>
      </c>
      <c r="D82" s="8">
        <v>0.79791666666666661</v>
      </c>
      <c r="E82" s="8">
        <v>0.80486111111111114</v>
      </c>
      <c r="F82" s="8">
        <v>0.80763888888888891</v>
      </c>
      <c r="G82" s="8">
        <v>0.81111111111111112</v>
      </c>
      <c r="H82" s="8">
        <v>0.81388888888888888</v>
      </c>
      <c r="I82" s="8">
        <v>0.81805555555555554</v>
      </c>
      <c r="J82" s="8">
        <v>0.82152777777777775</v>
      </c>
      <c r="K82" s="8">
        <v>0.82847222222222217</v>
      </c>
      <c r="L82" s="8">
        <v>0.83333333333333326</v>
      </c>
      <c r="M82" s="8">
        <v>0.83611111111111103</v>
      </c>
      <c r="N82" s="8">
        <v>0.8388888888888888</v>
      </c>
      <c r="O82" s="8">
        <v>0.84097222222222212</v>
      </c>
      <c r="P82" s="8">
        <v>0.84583333333333333</v>
      </c>
      <c r="Q82" s="8">
        <v>0.84861111111111109</v>
      </c>
      <c r="R82" s="8">
        <v>0.85138888888888886</v>
      </c>
      <c r="S82" s="8">
        <v>0.8569444444444444</v>
      </c>
      <c r="T82" s="8">
        <v>0.86180555555555549</v>
      </c>
      <c r="U82" s="8">
        <v>0.86597222222222214</v>
      </c>
      <c r="V82" s="38" t="s">
        <v>204</v>
      </c>
    </row>
    <row r="83" spans="1:22" s="69" customFormat="1" ht="24.95" customHeight="1">
      <c r="A83" s="38">
        <v>79</v>
      </c>
      <c r="B83" s="38">
        <v>2071</v>
      </c>
      <c r="C83" s="61"/>
      <c r="D83" s="8"/>
      <c r="E83" s="8"/>
      <c r="F83" s="8"/>
      <c r="G83" s="8"/>
      <c r="H83" s="8"/>
      <c r="I83" s="8"/>
      <c r="J83" s="8"/>
      <c r="K83" s="8"/>
      <c r="L83" s="8"/>
      <c r="M83" s="8"/>
      <c r="N83" s="8">
        <v>0.84722222222222221</v>
      </c>
      <c r="O83" s="8">
        <v>0.84930555555555554</v>
      </c>
      <c r="P83" s="8">
        <v>0.85416666666666663</v>
      </c>
      <c r="Q83" s="8">
        <v>0.8569444444444444</v>
      </c>
      <c r="R83" s="8">
        <v>0.85972222222222217</v>
      </c>
      <c r="S83" s="8">
        <v>0.8652777777777777</v>
      </c>
      <c r="T83" s="8">
        <v>0.8701388888888888</v>
      </c>
      <c r="U83" s="8">
        <v>0.87361111111111101</v>
      </c>
      <c r="V83" s="38" t="s">
        <v>204</v>
      </c>
    </row>
    <row r="84" spans="1:22" s="69" customFormat="1" ht="24.95" customHeight="1">
      <c r="A84" s="38">
        <v>80</v>
      </c>
      <c r="B84" s="38">
        <v>2073</v>
      </c>
      <c r="C84" s="59"/>
      <c r="D84" s="39"/>
      <c r="E84" s="8">
        <v>0.81944444444444453</v>
      </c>
      <c r="F84" s="8">
        <v>0.8222222222222223</v>
      </c>
      <c r="G84" s="8">
        <v>0.82569444444444451</v>
      </c>
      <c r="H84" s="8">
        <v>0.82847222222222228</v>
      </c>
      <c r="I84" s="8">
        <v>0.83263888888888893</v>
      </c>
      <c r="J84" s="8">
        <v>0.83611111111111114</v>
      </c>
      <c r="K84" s="8">
        <v>0.84305555555555556</v>
      </c>
      <c r="L84" s="8">
        <v>0.84791666666666665</v>
      </c>
      <c r="M84" s="8">
        <v>0.85069444444444442</v>
      </c>
      <c r="N84" s="8">
        <v>0.85416666666666663</v>
      </c>
      <c r="O84" s="8">
        <v>0.85624999999999996</v>
      </c>
      <c r="P84" s="8">
        <v>0.86041666666666661</v>
      </c>
      <c r="Q84" s="8">
        <v>0.86319444444444438</v>
      </c>
      <c r="R84" s="8">
        <v>0.86597222222222214</v>
      </c>
      <c r="S84" s="8">
        <v>0.87152777777777768</v>
      </c>
      <c r="T84" s="8">
        <v>0.87638888888888877</v>
      </c>
      <c r="U84" s="8">
        <v>0.88055555555555554</v>
      </c>
      <c r="V84" s="38" t="s">
        <v>204</v>
      </c>
    </row>
    <row r="85" spans="1:22" s="69" customFormat="1" ht="24.95" customHeight="1">
      <c r="A85" s="38">
        <v>81</v>
      </c>
      <c r="B85" s="38">
        <v>2075</v>
      </c>
      <c r="C85" s="59"/>
      <c r="D85" s="39"/>
      <c r="E85" s="8"/>
      <c r="F85" s="8"/>
      <c r="G85" s="8"/>
      <c r="H85" s="8"/>
      <c r="I85" s="8"/>
      <c r="J85" s="8"/>
      <c r="K85" s="8">
        <v>0.85416666666666663</v>
      </c>
      <c r="L85" s="8">
        <v>0.85902777777777772</v>
      </c>
      <c r="M85" s="8">
        <v>0.86180555555555549</v>
      </c>
      <c r="N85" s="8">
        <v>0.86458333333333326</v>
      </c>
      <c r="O85" s="8">
        <v>0.86736111111111114</v>
      </c>
      <c r="P85" s="8">
        <v>0.87152777777777779</v>
      </c>
      <c r="Q85" s="8">
        <v>0.87430555555555556</v>
      </c>
      <c r="R85" s="8">
        <v>0.87708333333333333</v>
      </c>
      <c r="S85" s="8">
        <v>0.88263888888888886</v>
      </c>
      <c r="T85" s="8">
        <v>0.88749999999999996</v>
      </c>
      <c r="U85" s="8">
        <v>0.89097222222222217</v>
      </c>
      <c r="V85" s="38" t="s">
        <v>204</v>
      </c>
    </row>
    <row r="86" spans="1:22" s="69" customFormat="1" ht="24.95" customHeight="1">
      <c r="A86" s="38">
        <v>82</v>
      </c>
      <c r="B86" s="38">
        <v>2077</v>
      </c>
      <c r="C86" s="61">
        <v>0.82291666666666663</v>
      </c>
      <c r="D86" s="8">
        <v>0.83611111111111114</v>
      </c>
      <c r="E86" s="8">
        <v>0.84375</v>
      </c>
      <c r="F86" s="8">
        <v>0.84652777777777777</v>
      </c>
      <c r="G86" s="8">
        <v>0.85</v>
      </c>
      <c r="H86" s="8">
        <v>0.85277777777777775</v>
      </c>
      <c r="I86" s="8">
        <v>0.8569444444444444</v>
      </c>
      <c r="J86" s="8">
        <v>0.86041666666666661</v>
      </c>
      <c r="K86" s="8">
        <v>0.86736111111111103</v>
      </c>
      <c r="L86" s="8">
        <v>0.87222222222222212</v>
      </c>
      <c r="M86" s="8">
        <v>0.87499999999999989</v>
      </c>
      <c r="N86" s="8">
        <v>0.87777777777777766</v>
      </c>
      <c r="O86" s="8">
        <v>0.87986111111111098</v>
      </c>
      <c r="P86" s="8">
        <v>0.8847222222222223</v>
      </c>
      <c r="Q86" s="8">
        <v>0.88750000000000007</v>
      </c>
      <c r="R86" s="8">
        <v>0.89027777777777783</v>
      </c>
      <c r="S86" s="8">
        <v>0.89583333333333337</v>
      </c>
      <c r="T86" s="8">
        <v>0.90069444444444446</v>
      </c>
      <c r="U86" s="8">
        <v>0.90486111111111112</v>
      </c>
      <c r="V86" s="38" t="s">
        <v>204</v>
      </c>
    </row>
    <row r="87" spans="1:22" s="69" customFormat="1" ht="24.95" customHeight="1">
      <c r="A87" s="38">
        <v>83</v>
      </c>
      <c r="B87" s="38">
        <v>2079</v>
      </c>
      <c r="C87" s="61"/>
      <c r="D87" s="8"/>
      <c r="E87" s="8">
        <v>0.85416666666666663</v>
      </c>
      <c r="F87" s="8">
        <v>0.8569444444444444</v>
      </c>
      <c r="G87" s="8">
        <v>0.86041666666666661</v>
      </c>
      <c r="H87" s="8">
        <v>0.86319444444444438</v>
      </c>
      <c r="I87" s="8">
        <v>0.86736111111111114</v>
      </c>
      <c r="J87" s="8">
        <v>0.87152777777777779</v>
      </c>
      <c r="K87" s="8">
        <v>0.87847222222222221</v>
      </c>
      <c r="L87" s="8">
        <v>0.8833333333333333</v>
      </c>
      <c r="M87" s="8">
        <v>0.88611111111111107</v>
      </c>
      <c r="N87" s="8">
        <v>0.88888888888888884</v>
      </c>
      <c r="O87" s="8">
        <v>0.89166666666666661</v>
      </c>
      <c r="P87" s="8">
        <v>0.89583333333333337</v>
      </c>
      <c r="Q87" s="8">
        <v>0.89861111111111114</v>
      </c>
      <c r="R87" s="8">
        <v>0.90138888888888891</v>
      </c>
      <c r="S87" s="8">
        <v>0.90694444444444444</v>
      </c>
      <c r="T87" s="8">
        <v>0.91180555555555554</v>
      </c>
      <c r="U87" s="8">
        <v>0.91597222222222219</v>
      </c>
      <c r="V87" s="38" t="s">
        <v>204</v>
      </c>
    </row>
    <row r="88" spans="1:22" s="69" customFormat="1" ht="24.95" customHeight="1">
      <c r="A88" s="38">
        <v>84</v>
      </c>
      <c r="B88" s="38">
        <v>2081</v>
      </c>
      <c r="C88" s="61">
        <v>0.86111111111111116</v>
      </c>
      <c r="D88" s="61">
        <v>0.87222222222222223</v>
      </c>
      <c r="E88" s="8">
        <v>0.87986111111111109</v>
      </c>
      <c r="F88" s="8">
        <v>0.88263888888888886</v>
      </c>
      <c r="G88" s="8">
        <v>0.88611111111111107</v>
      </c>
      <c r="H88" s="8">
        <v>0.88888888888888884</v>
      </c>
      <c r="I88" s="8">
        <v>0.89305555555555549</v>
      </c>
      <c r="J88" s="8">
        <v>0.8965277777777777</v>
      </c>
      <c r="K88" s="8">
        <v>0.90347222222222212</v>
      </c>
      <c r="L88" s="8">
        <v>0.90833333333333321</v>
      </c>
      <c r="M88" s="8">
        <v>0.91111111111111098</v>
      </c>
      <c r="N88" s="8">
        <v>0.91388888888888875</v>
      </c>
      <c r="O88" s="8">
        <v>0.91597222222222208</v>
      </c>
      <c r="P88" s="8">
        <v>0.92013888888888873</v>
      </c>
      <c r="Q88" s="8">
        <v>0.9229166666666665</v>
      </c>
      <c r="R88" s="8">
        <v>0.92569444444444426</v>
      </c>
      <c r="S88" s="8">
        <v>0.9312499999999998</v>
      </c>
      <c r="T88" s="8">
        <v>0.93611111111111089</v>
      </c>
      <c r="U88" s="8">
        <v>0.94027777777777755</v>
      </c>
      <c r="V88" s="38" t="s">
        <v>204</v>
      </c>
    </row>
    <row r="89" spans="1:22" s="69" customFormat="1" ht="24.95" customHeight="1">
      <c r="A89" s="38">
        <v>85</v>
      </c>
      <c r="B89" s="38">
        <v>2083</v>
      </c>
      <c r="C89" s="63"/>
      <c r="D89" s="63"/>
      <c r="E89" s="8">
        <v>0.88888888888888884</v>
      </c>
      <c r="F89" s="8">
        <v>0.89166666666666661</v>
      </c>
      <c r="G89" s="8">
        <v>0.89583333333333337</v>
      </c>
      <c r="H89" s="8">
        <v>0.89861111111111114</v>
      </c>
      <c r="I89" s="8">
        <v>0.90347222222222223</v>
      </c>
      <c r="J89" s="8">
        <v>0.90694444444444444</v>
      </c>
      <c r="K89" s="8">
        <v>0.91319444444444453</v>
      </c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112" t="s">
        <v>203</v>
      </c>
    </row>
    <row r="90" spans="1:22" s="69" customFormat="1" ht="24.95" customHeight="1">
      <c r="A90" s="38">
        <v>86</v>
      </c>
      <c r="B90" s="38">
        <v>2085</v>
      </c>
      <c r="C90" s="59"/>
      <c r="D90" s="59"/>
      <c r="E90" s="8">
        <v>0.90972222222222221</v>
      </c>
      <c r="F90" s="8">
        <v>0.91249999999999998</v>
      </c>
      <c r="G90" s="8">
        <v>0.91597222222222219</v>
      </c>
      <c r="H90" s="8">
        <v>0.91874999999999996</v>
      </c>
      <c r="I90" s="8">
        <v>0.92291666666666661</v>
      </c>
      <c r="J90" s="8">
        <v>0.92638888888888882</v>
      </c>
      <c r="K90" s="8">
        <v>0.93333333333333324</v>
      </c>
      <c r="L90" s="8">
        <v>0.93819444444444433</v>
      </c>
      <c r="M90" s="8">
        <v>0.9409722222222221</v>
      </c>
      <c r="N90" s="8">
        <v>0.94374999999999987</v>
      </c>
      <c r="O90" s="8">
        <v>0.94583333333333319</v>
      </c>
      <c r="P90" s="8">
        <v>0.9506944444444444</v>
      </c>
      <c r="Q90" s="8">
        <v>0.95347222222222217</v>
      </c>
      <c r="R90" s="8">
        <v>0.95624999999999993</v>
      </c>
      <c r="S90" s="8">
        <v>0.96180555555555547</v>
      </c>
      <c r="T90" s="8">
        <v>0.96666666666666656</v>
      </c>
      <c r="U90" s="8">
        <v>0.97083333333333321</v>
      </c>
      <c r="V90" s="38" t="s">
        <v>204</v>
      </c>
    </row>
    <row r="91" spans="1:22" s="69" customFormat="1" ht="24.95" customHeight="1">
      <c r="A91" s="38">
        <v>87</v>
      </c>
      <c r="B91" s="38">
        <v>2087</v>
      </c>
      <c r="C91" s="59"/>
      <c r="D91" s="59"/>
      <c r="E91" s="39"/>
      <c r="F91" s="39"/>
      <c r="G91" s="39"/>
      <c r="H91" s="39"/>
      <c r="I91" s="39"/>
      <c r="J91" s="39"/>
      <c r="K91" s="8">
        <v>0.94097222222222221</v>
      </c>
      <c r="L91" s="8">
        <v>0.9458333333333333</v>
      </c>
      <c r="M91" s="8">
        <v>0.94861111111111107</v>
      </c>
      <c r="N91" s="16">
        <v>0.9506944444444444</v>
      </c>
      <c r="O91" s="39"/>
      <c r="P91" s="39"/>
      <c r="Q91" s="39"/>
      <c r="R91" s="39"/>
      <c r="S91" s="39"/>
      <c r="T91" s="39"/>
      <c r="U91" s="39"/>
      <c r="V91" s="38" t="s">
        <v>202</v>
      </c>
    </row>
    <row r="92" spans="1:22" s="69" customFormat="1" ht="24.95" customHeight="1">
      <c r="A92" s="38">
        <v>88</v>
      </c>
      <c r="B92" s="38">
        <v>2089</v>
      </c>
      <c r="C92" s="59"/>
      <c r="D92" s="59"/>
      <c r="E92" s="8">
        <v>0.93402777777777779</v>
      </c>
      <c r="F92" s="8">
        <v>0.93680555555555556</v>
      </c>
      <c r="G92" s="8">
        <v>0.94027777777777777</v>
      </c>
      <c r="H92" s="8">
        <v>0.94374999999999998</v>
      </c>
      <c r="I92" s="8">
        <v>0.94791666666666663</v>
      </c>
      <c r="J92" s="8">
        <v>0.95138888888888884</v>
      </c>
      <c r="K92" s="8">
        <v>0.95833333333333326</v>
      </c>
      <c r="L92" s="8">
        <v>0.96319444444444435</v>
      </c>
      <c r="M92" s="8">
        <v>0.96597222222222212</v>
      </c>
      <c r="N92" s="16">
        <v>0.96805555555555556</v>
      </c>
      <c r="O92" s="39"/>
      <c r="P92" s="39"/>
      <c r="Q92" s="39"/>
      <c r="R92" s="39"/>
      <c r="S92" s="39"/>
      <c r="T92" s="39"/>
      <c r="U92" s="39"/>
      <c r="V92" s="38" t="s">
        <v>202</v>
      </c>
    </row>
    <row r="93" spans="1:22" s="69" customFormat="1" ht="24.95" customHeight="1">
      <c r="A93" s="38">
        <v>89</v>
      </c>
      <c r="B93" s="38">
        <v>2091</v>
      </c>
      <c r="C93" s="59"/>
      <c r="D93" s="59"/>
      <c r="E93" s="8">
        <v>0.96527777777777779</v>
      </c>
      <c r="F93" s="8">
        <v>0.96805555555555556</v>
      </c>
      <c r="G93" s="8">
        <v>0.97152777777777777</v>
      </c>
      <c r="H93" s="8">
        <v>0.97499999999999998</v>
      </c>
      <c r="I93" s="8">
        <v>0.97986111111111107</v>
      </c>
      <c r="J93" s="8">
        <v>0.98333333333333328</v>
      </c>
      <c r="K93" s="111">
        <v>0.98958333333333337</v>
      </c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112" t="s">
        <v>203</v>
      </c>
    </row>
  </sheetData>
  <mergeCells count="2">
    <mergeCell ref="A1:V1"/>
    <mergeCell ref="A2:V2"/>
  </mergeCells>
  <pageMargins left="0.70866141732283505" right="0.70866141732283505" top="0.74803149606299202" bottom="0.74803149606299202" header="0.31496062992126" footer="0.31496062992126"/>
  <pageSetup paperSize="8" scale="3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FF00"/>
  </sheetPr>
  <dimension ref="A1:N41"/>
  <sheetViews>
    <sheetView view="pageBreakPreview" zoomScale="50" zoomScaleNormal="70" zoomScaleSheetLayoutView="50" workbookViewId="0">
      <selection activeCell="Q6" sqref="Q6"/>
    </sheetView>
  </sheetViews>
  <sheetFormatPr defaultRowHeight="21"/>
  <cols>
    <col min="1" max="1" width="10.7109375" style="81" customWidth="1"/>
    <col min="2" max="2" width="15.7109375" style="13" customWidth="1"/>
    <col min="3" max="13" width="10.7109375" style="13" customWidth="1"/>
    <col min="14" max="14" width="25.7109375" style="54" customWidth="1"/>
    <col min="15" max="16384" width="9.140625" style="13"/>
  </cols>
  <sheetData>
    <row r="1" spans="1:14" ht="24.95" customHeight="1">
      <c r="A1" s="135" t="s">
        <v>185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57"/>
    </row>
    <row r="2" spans="1:14" ht="24.95" customHeight="1">
      <c r="A2" s="135" t="s">
        <v>106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57"/>
    </row>
    <row r="3" spans="1:14" ht="30" customHeight="1">
      <c r="A3" s="28" t="s">
        <v>0</v>
      </c>
      <c r="B3" s="28" t="s">
        <v>1</v>
      </c>
      <c r="C3" s="28" t="s">
        <v>30</v>
      </c>
      <c r="D3" s="28" t="s">
        <v>109</v>
      </c>
      <c r="E3" s="28" t="s">
        <v>66</v>
      </c>
      <c r="F3" s="28" t="s">
        <v>108</v>
      </c>
      <c r="G3" s="28" t="s">
        <v>65</v>
      </c>
      <c r="H3" s="28" t="s">
        <v>64</v>
      </c>
      <c r="I3" s="28" t="s">
        <v>63</v>
      </c>
      <c r="J3" s="28" t="s">
        <v>62</v>
      </c>
      <c r="K3" s="28" t="s">
        <v>61</v>
      </c>
      <c r="L3" s="28" t="s">
        <v>107</v>
      </c>
      <c r="M3" s="28" t="s">
        <v>60</v>
      </c>
      <c r="N3" s="28" t="s">
        <v>70</v>
      </c>
    </row>
    <row r="4" spans="1:14" ht="35.1" customHeight="1">
      <c r="A4" s="30">
        <v>1</v>
      </c>
      <c r="B4" s="30">
        <v>2156</v>
      </c>
      <c r="C4" s="16">
        <v>0.23958333333333334</v>
      </c>
      <c r="D4" s="16">
        <v>0.24166666666666667</v>
      </c>
      <c r="E4" s="16">
        <v>0.24374999999999999</v>
      </c>
      <c r="F4" s="16">
        <v>0.24513888888888888</v>
      </c>
      <c r="G4" s="16">
        <v>0.2472222222222222</v>
      </c>
      <c r="H4" s="16">
        <v>0.24999999999999997</v>
      </c>
      <c r="I4" s="16">
        <v>0.25208333333333333</v>
      </c>
      <c r="J4" s="16">
        <v>0.25416666666666665</v>
      </c>
      <c r="K4" s="16">
        <v>0.25763888888888886</v>
      </c>
      <c r="L4" s="16">
        <v>0.25902777777777775</v>
      </c>
      <c r="M4" s="16">
        <v>0.26111111111111107</v>
      </c>
      <c r="N4" s="123" t="s">
        <v>218</v>
      </c>
    </row>
    <row r="5" spans="1:14" ht="35.1" customHeight="1">
      <c r="A5" s="30">
        <v>2</v>
      </c>
      <c r="B5" s="30">
        <v>2158</v>
      </c>
      <c r="C5" s="16">
        <v>0.26041666666666669</v>
      </c>
      <c r="D5" s="16">
        <v>0.26250000000000001</v>
      </c>
      <c r="E5" s="16">
        <v>0.26458333333333334</v>
      </c>
      <c r="F5" s="16">
        <v>0.26597222222222222</v>
      </c>
      <c r="G5" s="16">
        <v>0.26805555555555555</v>
      </c>
      <c r="H5" s="16">
        <v>0.27083333333333331</v>
      </c>
      <c r="I5" s="16">
        <v>0.27291666666666664</v>
      </c>
      <c r="J5" s="16">
        <v>0.27499999999999997</v>
      </c>
      <c r="K5" s="16">
        <v>0.27847222222222218</v>
      </c>
      <c r="L5" s="16">
        <v>0.27986111111111106</v>
      </c>
      <c r="M5" s="16">
        <v>0.28194444444444439</v>
      </c>
      <c r="N5" s="123" t="s">
        <v>218</v>
      </c>
    </row>
    <row r="6" spans="1:14" ht="35.1" customHeight="1">
      <c r="A6" s="30">
        <v>3</v>
      </c>
      <c r="B6" s="30">
        <v>2160</v>
      </c>
      <c r="C6" s="16">
        <v>0.28125</v>
      </c>
      <c r="D6" s="16">
        <v>0.28333333333333333</v>
      </c>
      <c r="E6" s="16">
        <v>0.28541666666666665</v>
      </c>
      <c r="F6" s="16">
        <v>0.28680555555555554</v>
      </c>
      <c r="G6" s="16">
        <v>0.28888888888888886</v>
      </c>
      <c r="H6" s="16">
        <v>0.29166666666666663</v>
      </c>
      <c r="I6" s="16">
        <v>0.29374999999999996</v>
      </c>
      <c r="J6" s="16">
        <v>0.29583333333333328</v>
      </c>
      <c r="K6" s="16">
        <v>0.29930555555555549</v>
      </c>
      <c r="L6" s="16">
        <v>0.30069444444444438</v>
      </c>
      <c r="M6" s="16">
        <v>0.3027777777777777</v>
      </c>
      <c r="N6" s="123" t="s">
        <v>218</v>
      </c>
    </row>
    <row r="7" spans="1:14" ht="35.1" customHeight="1">
      <c r="A7" s="30">
        <v>4</v>
      </c>
      <c r="B7" s="30">
        <v>2162</v>
      </c>
      <c r="C7" s="16">
        <v>0.30208333333333331</v>
      </c>
      <c r="D7" s="16">
        <v>0.30416666666666664</v>
      </c>
      <c r="E7" s="16">
        <v>0.30624999999999997</v>
      </c>
      <c r="F7" s="16">
        <v>0.30763888888888885</v>
      </c>
      <c r="G7" s="16">
        <v>0.30972222222222218</v>
      </c>
      <c r="H7" s="16">
        <v>0.31249999999999994</v>
      </c>
      <c r="I7" s="16">
        <v>0.31458333333333327</v>
      </c>
      <c r="J7" s="16">
        <v>0.3166666666666666</v>
      </c>
      <c r="K7" s="16">
        <v>0.32013888888888881</v>
      </c>
      <c r="L7" s="16">
        <v>0.32152777777777769</v>
      </c>
      <c r="M7" s="16">
        <v>0.32361111111111102</v>
      </c>
      <c r="N7" s="123" t="s">
        <v>218</v>
      </c>
    </row>
    <row r="8" spans="1:14" ht="35.1" customHeight="1">
      <c r="A8" s="30">
        <v>5</v>
      </c>
      <c r="B8" s="30">
        <v>2164</v>
      </c>
      <c r="C8" s="16">
        <v>0.32291666666666669</v>
      </c>
      <c r="D8" s="16">
        <v>0.32500000000000001</v>
      </c>
      <c r="E8" s="16">
        <v>0.32708333333333334</v>
      </c>
      <c r="F8" s="16">
        <v>0.32847222222222222</v>
      </c>
      <c r="G8" s="16">
        <v>0.33055555555555555</v>
      </c>
      <c r="H8" s="16">
        <v>0.33333333333333331</v>
      </c>
      <c r="I8" s="16">
        <v>0.33541666666666664</v>
      </c>
      <c r="J8" s="16">
        <v>0.33749999999999997</v>
      </c>
      <c r="K8" s="16">
        <v>0.34097222222222218</v>
      </c>
      <c r="L8" s="16">
        <v>0.34236111111111106</v>
      </c>
      <c r="M8" s="16">
        <v>0.34444444444444439</v>
      </c>
      <c r="N8" s="123" t="s">
        <v>218</v>
      </c>
    </row>
    <row r="9" spans="1:14" ht="35.1" customHeight="1">
      <c r="A9" s="30">
        <v>6</v>
      </c>
      <c r="B9" s="30">
        <v>2166</v>
      </c>
      <c r="C9" s="16">
        <v>0.34375</v>
      </c>
      <c r="D9" s="16">
        <v>0.34583333333333333</v>
      </c>
      <c r="E9" s="16">
        <v>0.34791666666666665</v>
      </c>
      <c r="F9" s="16">
        <v>0.34930555555555554</v>
      </c>
      <c r="G9" s="16">
        <v>0.35138888888888886</v>
      </c>
      <c r="H9" s="16">
        <v>0.35416666666666663</v>
      </c>
      <c r="I9" s="16">
        <v>0.35624999999999996</v>
      </c>
      <c r="J9" s="16">
        <v>0.35833333333333328</v>
      </c>
      <c r="K9" s="16">
        <v>0.36180555555555549</v>
      </c>
      <c r="L9" s="16">
        <v>0.36319444444444438</v>
      </c>
      <c r="M9" s="16">
        <v>0.3652777777777777</v>
      </c>
      <c r="N9" s="123" t="s">
        <v>218</v>
      </c>
    </row>
    <row r="10" spans="1:14" ht="35.1" customHeight="1">
      <c r="A10" s="30">
        <v>7</v>
      </c>
      <c r="B10" s="30">
        <v>2168</v>
      </c>
      <c r="C10" s="16">
        <v>0.36458333333333331</v>
      </c>
      <c r="D10" s="16">
        <v>0.36666666666666664</v>
      </c>
      <c r="E10" s="16">
        <v>0.36874999999999997</v>
      </c>
      <c r="F10" s="16">
        <v>0.37013888888888885</v>
      </c>
      <c r="G10" s="16">
        <v>0.37222222222222218</v>
      </c>
      <c r="H10" s="16">
        <v>0.37499999999999994</v>
      </c>
      <c r="I10" s="16">
        <v>0.37708333333333327</v>
      </c>
      <c r="J10" s="16">
        <v>0.3791666666666666</v>
      </c>
      <c r="K10" s="16">
        <v>0.38263888888888881</v>
      </c>
      <c r="L10" s="16">
        <v>0.38402777777777769</v>
      </c>
      <c r="M10" s="16">
        <v>0.38611111111111102</v>
      </c>
      <c r="N10" s="123" t="s">
        <v>218</v>
      </c>
    </row>
    <row r="11" spans="1:14" ht="35.1" customHeight="1">
      <c r="A11" s="30">
        <v>8</v>
      </c>
      <c r="B11" s="30">
        <v>2170</v>
      </c>
      <c r="C11" s="16">
        <v>0.38541666666666669</v>
      </c>
      <c r="D11" s="16">
        <v>0.38750000000000001</v>
      </c>
      <c r="E11" s="16">
        <v>0.38958333333333334</v>
      </c>
      <c r="F11" s="16">
        <v>0.39097222222222222</v>
      </c>
      <c r="G11" s="16">
        <v>0.39305555555555555</v>
      </c>
      <c r="H11" s="16">
        <v>0.39583333333333331</v>
      </c>
      <c r="I11" s="16">
        <v>0.39791666666666664</v>
      </c>
      <c r="J11" s="16">
        <v>0.39999999999999997</v>
      </c>
      <c r="K11" s="16">
        <v>0.40347222222222218</v>
      </c>
      <c r="L11" s="16">
        <v>0.40486111111111106</v>
      </c>
      <c r="M11" s="16">
        <v>0.40694444444444439</v>
      </c>
      <c r="N11" s="123" t="s">
        <v>218</v>
      </c>
    </row>
    <row r="12" spans="1:14" ht="35.1" customHeight="1">
      <c r="A12" s="30">
        <v>9</v>
      </c>
      <c r="B12" s="30">
        <v>2172</v>
      </c>
      <c r="C12" s="16">
        <v>0.40625</v>
      </c>
      <c r="D12" s="16">
        <v>0.40833333333333333</v>
      </c>
      <c r="E12" s="16">
        <v>0.41041666666666665</v>
      </c>
      <c r="F12" s="16">
        <v>0.41180555555555554</v>
      </c>
      <c r="G12" s="16">
        <v>0.41388888888888886</v>
      </c>
      <c r="H12" s="16">
        <v>0.41666666666666663</v>
      </c>
      <c r="I12" s="16">
        <v>0.41874999999999996</v>
      </c>
      <c r="J12" s="16">
        <v>0.42083333333333328</v>
      </c>
      <c r="K12" s="16">
        <v>0.42430555555555549</v>
      </c>
      <c r="L12" s="16">
        <v>0.42569444444444438</v>
      </c>
      <c r="M12" s="16">
        <v>0.4277777777777777</v>
      </c>
      <c r="N12" s="123" t="s">
        <v>218</v>
      </c>
    </row>
    <row r="13" spans="1:14" ht="35.1" customHeight="1">
      <c r="A13" s="30">
        <v>10</v>
      </c>
      <c r="B13" s="30">
        <v>2174</v>
      </c>
      <c r="C13" s="16">
        <v>0.42708333333333331</v>
      </c>
      <c r="D13" s="16">
        <v>0.42916666666666664</v>
      </c>
      <c r="E13" s="16">
        <v>0.43124999999999997</v>
      </c>
      <c r="F13" s="16">
        <v>0.43263888888888885</v>
      </c>
      <c r="G13" s="16">
        <v>0.43472222222222218</v>
      </c>
      <c r="H13" s="16">
        <v>0.43749999999999994</v>
      </c>
      <c r="I13" s="16">
        <v>0.43958333333333327</v>
      </c>
      <c r="J13" s="16">
        <v>0.4416666666666666</v>
      </c>
      <c r="K13" s="16">
        <v>0.44513888888888881</v>
      </c>
      <c r="L13" s="16">
        <v>0.44652777777777769</v>
      </c>
      <c r="M13" s="16">
        <v>0.44861111111111102</v>
      </c>
      <c r="N13" s="123" t="s">
        <v>218</v>
      </c>
    </row>
    <row r="14" spans="1:14" ht="35.1" customHeight="1">
      <c r="A14" s="30">
        <v>11</v>
      </c>
      <c r="B14" s="30">
        <v>2176</v>
      </c>
      <c r="C14" s="16">
        <v>0.44791666666666669</v>
      </c>
      <c r="D14" s="16">
        <v>0.45</v>
      </c>
      <c r="E14" s="16">
        <v>0.45208333333333334</v>
      </c>
      <c r="F14" s="16">
        <v>0.45347222222222222</v>
      </c>
      <c r="G14" s="16">
        <v>0.45555555555555555</v>
      </c>
      <c r="H14" s="16">
        <v>0.45833333333333331</v>
      </c>
      <c r="I14" s="16">
        <v>0.46041666666666664</v>
      </c>
      <c r="J14" s="16">
        <v>0.46249999999999997</v>
      </c>
      <c r="K14" s="16">
        <v>0.46597222222222218</v>
      </c>
      <c r="L14" s="16">
        <v>0.46736111111111106</v>
      </c>
      <c r="M14" s="16">
        <v>0.46944444444444439</v>
      </c>
      <c r="N14" s="123" t="s">
        <v>218</v>
      </c>
    </row>
    <row r="15" spans="1:14" ht="35.1" customHeight="1">
      <c r="A15" s="30">
        <v>12</v>
      </c>
      <c r="B15" s="30">
        <v>2178</v>
      </c>
      <c r="C15" s="16">
        <v>0.46875</v>
      </c>
      <c r="D15" s="16">
        <v>0.47083333333333333</v>
      </c>
      <c r="E15" s="16">
        <v>0.47291666666666665</v>
      </c>
      <c r="F15" s="16">
        <v>0.47430555555555554</v>
      </c>
      <c r="G15" s="16">
        <v>0.47638888888888886</v>
      </c>
      <c r="H15" s="16">
        <v>0.47916666666666663</v>
      </c>
      <c r="I15" s="16">
        <v>0.48124999999999996</v>
      </c>
      <c r="J15" s="16">
        <v>0.48333333333333328</v>
      </c>
      <c r="K15" s="16">
        <v>0.48680555555555549</v>
      </c>
      <c r="L15" s="16">
        <v>0.48819444444444438</v>
      </c>
      <c r="M15" s="16">
        <v>0.4902777777777777</v>
      </c>
      <c r="N15" s="123" t="s">
        <v>218</v>
      </c>
    </row>
    <row r="16" spans="1:14" ht="35.1" customHeight="1">
      <c r="A16" s="30">
        <v>13</v>
      </c>
      <c r="B16" s="30">
        <v>2180</v>
      </c>
      <c r="C16" s="16">
        <v>0.48958333333333331</v>
      </c>
      <c r="D16" s="16">
        <v>0.49166666666666664</v>
      </c>
      <c r="E16" s="16">
        <v>0.49374999999999997</v>
      </c>
      <c r="F16" s="16">
        <v>0.49513888888888885</v>
      </c>
      <c r="G16" s="16">
        <v>0.49722222222222218</v>
      </c>
      <c r="H16" s="16">
        <v>0.49999999999999994</v>
      </c>
      <c r="I16" s="16">
        <v>0.50208333333333333</v>
      </c>
      <c r="J16" s="16">
        <v>0.50416666666666665</v>
      </c>
      <c r="K16" s="16">
        <v>0.50763888888888886</v>
      </c>
      <c r="L16" s="16">
        <v>0.50902777777777775</v>
      </c>
      <c r="M16" s="16">
        <v>0.51111111111111107</v>
      </c>
      <c r="N16" s="123" t="s">
        <v>218</v>
      </c>
    </row>
    <row r="17" spans="1:14" ht="35.1" customHeight="1">
      <c r="A17" s="30">
        <v>14</v>
      </c>
      <c r="B17" s="30">
        <v>2182</v>
      </c>
      <c r="C17" s="16">
        <v>0.51041666666666663</v>
      </c>
      <c r="D17" s="16">
        <v>0.51249999999999996</v>
      </c>
      <c r="E17" s="16">
        <v>0.51458333333333328</v>
      </c>
      <c r="F17" s="16">
        <v>0.51597222222222217</v>
      </c>
      <c r="G17" s="16">
        <v>0.51805555555555549</v>
      </c>
      <c r="H17" s="16">
        <v>0.52083333333333326</v>
      </c>
      <c r="I17" s="16">
        <v>0.52291666666666659</v>
      </c>
      <c r="J17" s="16">
        <v>0.52499999999999991</v>
      </c>
      <c r="K17" s="16">
        <v>0.52847222222222212</v>
      </c>
      <c r="L17" s="16">
        <v>0.52986111111111101</v>
      </c>
      <c r="M17" s="16">
        <v>0.53194444444444433</v>
      </c>
      <c r="N17" s="123" t="s">
        <v>218</v>
      </c>
    </row>
    <row r="18" spans="1:14" ht="35.1" customHeight="1">
      <c r="A18" s="30">
        <v>15</v>
      </c>
      <c r="B18" s="30">
        <v>2184</v>
      </c>
      <c r="C18" s="16">
        <v>0.53125</v>
      </c>
      <c r="D18" s="16">
        <v>0.53333333333333333</v>
      </c>
      <c r="E18" s="16">
        <v>0.53541666666666665</v>
      </c>
      <c r="F18" s="16">
        <v>0.53680555555555554</v>
      </c>
      <c r="G18" s="16">
        <v>0.53888888888888886</v>
      </c>
      <c r="H18" s="16">
        <v>0.54166666666666663</v>
      </c>
      <c r="I18" s="16">
        <v>0.54374999999999996</v>
      </c>
      <c r="J18" s="16">
        <v>0.54583333333333328</v>
      </c>
      <c r="K18" s="16">
        <v>0.54930555555555549</v>
      </c>
      <c r="L18" s="16">
        <v>0.55069444444444438</v>
      </c>
      <c r="M18" s="16">
        <v>0.5527777777777777</v>
      </c>
      <c r="N18" s="123" t="s">
        <v>218</v>
      </c>
    </row>
    <row r="19" spans="1:14" ht="35.1" customHeight="1">
      <c r="A19" s="30">
        <v>16</v>
      </c>
      <c r="B19" s="30">
        <v>2186</v>
      </c>
      <c r="C19" s="16">
        <v>0.55208333333333337</v>
      </c>
      <c r="D19" s="16">
        <v>0.5541666666666667</v>
      </c>
      <c r="E19" s="16">
        <v>0.55625000000000002</v>
      </c>
      <c r="F19" s="16">
        <v>0.55763888888888891</v>
      </c>
      <c r="G19" s="16">
        <v>0.55972222222222223</v>
      </c>
      <c r="H19" s="16">
        <v>0.5625</v>
      </c>
      <c r="I19" s="16">
        <v>0.56458333333333333</v>
      </c>
      <c r="J19" s="16">
        <v>0.56666666666666665</v>
      </c>
      <c r="K19" s="16">
        <v>0.57013888888888886</v>
      </c>
      <c r="L19" s="16">
        <v>0.57152777777777775</v>
      </c>
      <c r="M19" s="16">
        <v>0.57361111111111107</v>
      </c>
      <c r="N19" s="123" t="s">
        <v>218</v>
      </c>
    </row>
    <row r="20" spans="1:14" ht="35.1" customHeight="1">
      <c r="A20" s="30">
        <v>17</v>
      </c>
      <c r="B20" s="30">
        <v>2188</v>
      </c>
      <c r="C20" s="16">
        <v>0.57291666666666663</v>
      </c>
      <c r="D20" s="16">
        <v>0.57499999999999996</v>
      </c>
      <c r="E20" s="16">
        <v>0.57708333333333328</v>
      </c>
      <c r="F20" s="16">
        <v>0.57847222222222217</v>
      </c>
      <c r="G20" s="16">
        <v>0.58055555555555549</v>
      </c>
      <c r="H20" s="16">
        <v>0.58333333333333326</v>
      </c>
      <c r="I20" s="16">
        <v>0.58541666666666659</v>
      </c>
      <c r="J20" s="16">
        <v>0.58749999999999991</v>
      </c>
      <c r="K20" s="16">
        <v>0.59097222222222212</v>
      </c>
      <c r="L20" s="16">
        <v>0.59236111111111101</v>
      </c>
      <c r="M20" s="16">
        <v>0.59444444444444433</v>
      </c>
      <c r="N20" s="123" t="s">
        <v>218</v>
      </c>
    </row>
    <row r="21" spans="1:14" ht="35.1" customHeight="1">
      <c r="A21" s="30">
        <v>18</v>
      </c>
      <c r="B21" s="30">
        <v>2190</v>
      </c>
      <c r="C21" s="16">
        <v>0.59375</v>
      </c>
      <c r="D21" s="16">
        <v>0.59583333333333333</v>
      </c>
      <c r="E21" s="16">
        <v>0.59791666666666665</v>
      </c>
      <c r="F21" s="16">
        <v>0.59930555555555554</v>
      </c>
      <c r="G21" s="16">
        <v>0.60138888888888886</v>
      </c>
      <c r="H21" s="16">
        <v>0.60416666666666663</v>
      </c>
      <c r="I21" s="16">
        <v>0.60624999999999996</v>
      </c>
      <c r="J21" s="16">
        <v>0.60833333333333328</v>
      </c>
      <c r="K21" s="16">
        <v>0.61180555555555549</v>
      </c>
      <c r="L21" s="16">
        <v>0.61319444444444438</v>
      </c>
      <c r="M21" s="16">
        <v>0.6152777777777777</v>
      </c>
      <c r="N21" s="123" t="s">
        <v>218</v>
      </c>
    </row>
    <row r="22" spans="1:14" ht="35.1" customHeight="1">
      <c r="A22" s="30">
        <v>19</v>
      </c>
      <c r="B22" s="30">
        <v>2192</v>
      </c>
      <c r="C22" s="16">
        <v>0.61458333333333337</v>
      </c>
      <c r="D22" s="16">
        <v>0.6166666666666667</v>
      </c>
      <c r="E22" s="16">
        <v>0.61875000000000002</v>
      </c>
      <c r="F22" s="16">
        <v>0.62013888888888891</v>
      </c>
      <c r="G22" s="16">
        <v>0.62222222222222223</v>
      </c>
      <c r="H22" s="16">
        <v>0.625</v>
      </c>
      <c r="I22" s="16">
        <v>0.62708333333333333</v>
      </c>
      <c r="J22" s="16">
        <v>0.62916666666666665</v>
      </c>
      <c r="K22" s="16">
        <v>0.63263888888888886</v>
      </c>
      <c r="L22" s="16">
        <v>0.63402777777777775</v>
      </c>
      <c r="M22" s="16">
        <v>0.63611111111111107</v>
      </c>
      <c r="N22" s="123" t="s">
        <v>218</v>
      </c>
    </row>
    <row r="23" spans="1:14" ht="35.1" customHeight="1">
      <c r="A23" s="30">
        <v>20</v>
      </c>
      <c r="B23" s="30">
        <v>2194</v>
      </c>
      <c r="C23" s="16">
        <v>0.63541666666666663</v>
      </c>
      <c r="D23" s="16">
        <v>0.63749999999999996</v>
      </c>
      <c r="E23" s="16">
        <v>0.63958333333333328</v>
      </c>
      <c r="F23" s="16">
        <v>0.64097222222222217</v>
      </c>
      <c r="G23" s="16">
        <v>0.64305555555555549</v>
      </c>
      <c r="H23" s="16">
        <v>0.64583333333333326</v>
      </c>
      <c r="I23" s="16">
        <v>0.64791666666666659</v>
      </c>
      <c r="J23" s="16">
        <v>0.64999999999999991</v>
      </c>
      <c r="K23" s="16">
        <v>0.65347222222222212</v>
      </c>
      <c r="L23" s="16">
        <v>0.65486111111111101</v>
      </c>
      <c r="M23" s="16">
        <v>0.65694444444444433</v>
      </c>
      <c r="N23" s="123" t="s">
        <v>218</v>
      </c>
    </row>
    <row r="24" spans="1:14" ht="35.1" customHeight="1">
      <c r="A24" s="30">
        <v>21</v>
      </c>
      <c r="B24" s="30">
        <v>2196</v>
      </c>
      <c r="C24" s="16">
        <v>0.65625</v>
      </c>
      <c r="D24" s="16">
        <v>0.65833333333333333</v>
      </c>
      <c r="E24" s="16">
        <v>0.66041666666666665</v>
      </c>
      <c r="F24" s="16">
        <v>0.66180555555555554</v>
      </c>
      <c r="G24" s="16">
        <v>0.66388888888888886</v>
      </c>
      <c r="H24" s="16">
        <v>0.66666666666666663</v>
      </c>
      <c r="I24" s="16">
        <v>0.66874999999999996</v>
      </c>
      <c r="J24" s="16">
        <v>0.67083333333333328</v>
      </c>
      <c r="K24" s="16">
        <v>0.67430555555555549</v>
      </c>
      <c r="L24" s="16">
        <v>0.67569444444444438</v>
      </c>
      <c r="M24" s="16">
        <v>0.6777777777777777</v>
      </c>
      <c r="N24" s="123" t="s">
        <v>218</v>
      </c>
    </row>
    <row r="25" spans="1:14" ht="35.1" customHeight="1">
      <c r="A25" s="30">
        <v>22</v>
      </c>
      <c r="B25" s="30">
        <v>2198</v>
      </c>
      <c r="C25" s="16">
        <v>0.67708333333333337</v>
      </c>
      <c r="D25" s="16">
        <v>0.6791666666666667</v>
      </c>
      <c r="E25" s="16">
        <v>0.68125000000000002</v>
      </c>
      <c r="F25" s="16">
        <v>0.68263888888888891</v>
      </c>
      <c r="G25" s="16">
        <v>0.68472222222222223</v>
      </c>
      <c r="H25" s="16">
        <v>0.6875</v>
      </c>
      <c r="I25" s="16">
        <v>0.68958333333333333</v>
      </c>
      <c r="J25" s="16">
        <v>0.69166666666666665</v>
      </c>
      <c r="K25" s="16">
        <v>0.69513888888888886</v>
      </c>
      <c r="L25" s="16">
        <v>0.69652777777777775</v>
      </c>
      <c r="M25" s="16">
        <v>0.69861111111111107</v>
      </c>
      <c r="N25" s="123" t="s">
        <v>218</v>
      </c>
    </row>
    <row r="26" spans="1:14" ht="35.1" customHeight="1">
      <c r="A26" s="30">
        <v>23</v>
      </c>
      <c r="B26" s="30">
        <v>2200</v>
      </c>
      <c r="C26" s="16">
        <v>0.69791666666666663</v>
      </c>
      <c r="D26" s="16">
        <v>0.7</v>
      </c>
      <c r="E26" s="16">
        <v>0.70208333333333328</v>
      </c>
      <c r="F26" s="16">
        <v>0.70347222222222217</v>
      </c>
      <c r="G26" s="16">
        <v>0.70555555555555549</v>
      </c>
      <c r="H26" s="16">
        <v>0.70833333333333326</v>
      </c>
      <c r="I26" s="16">
        <v>0.71041666666666659</v>
      </c>
      <c r="J26" s="16">
        <v>0.71249999999999991</v>
      </c>
      <c r="K26" s="16">
        <v>0.71597222222222212</v>
      </c>
      <c r="L26" s="16">
        <v>0.71736111111111101</v>
      </c>
      <c r="M26" s="16">
        <v>0.71944444444444433</v>
      </c>
      <c r="N26" s="123" t="s">
        <v>218</v>
      </c>
    </row>
    <row r="27" spans="1:14" ht="35.1" customHeight="1">
      <c r="A27" s="30">
        <v>24</v>
      </c>
      <c r="B27" s="30">
        <v>2202</v>
      </c>
      <c r="C27" s="16">
        <v>0.71875</v>
      </c>
      <c r="D27" s="16">
        <v>0.72083333333333333</v>
      </c>
      <c r="E27" s="16">
        <v>0.72291666666666665</v>
      </c>
      <c r="F27" s="16">
        <v>0.72430555555555554</v>
      </c>
      <c r="G27" s="16">
        <v>0.72638888888888886</v>
      </c>
      <c r="H27" s="16">
        <v>0.72916666666666663</v>
      </c>
      <c r="I27" s="16">
        <v>0.73124999999999996</v>
      </c>
      <c r="J27" s="16">
        <v>0.73333333333333328</v>
      </c>
      <c r="K27" s="16">
        <v>0.73680555555555549</v>
      </c>
      <c r="L27" s="16">
        <v>0.73819444444444438</v>
      </c>
      <c r="M27" s="16">
        <v>0.7402777777777777</v>
      </c>
      <c r="N27" s="123" t="s">
        <v>218</v>
      </c>
    </row>
    <row r="28" spans="1:14" ht="35.1" customHeight="1">
      <c r="A28" s="30">
        <v>25</v>
      </c>
      <c r="B28" s="30">
        <v>2204</v>
      </c>
      <c r="C28" s="16">
        <v>0.73958333333333337</v>
      </c>
      <c r="D28" s="16">
        <v>0.7416666666666667</v>
      </c>
      <c r="E28" s="16">
        <v>0.74375000000000002</v>
      </c>
      <c r="F28" s="16">
        <v>0.74513888888888891</v>
      </c>
      <c r="G28" s="16">
        <v>0.74722222222222223</v>
      </c>
      <c r="H28" s="16">
        <v>0.75</v>
      </c>
      <c r="I28" s="16">
        <v>0.75208333333333333</v>
      </c>
      <c r="J28" s="16">
        <v>0.75416666666666665</v>
      </c>
      <c r="K28" s="16">
        <v>0.75763888888888886</v>
      </c>
      <c r="L28" s="16">
        <v>0.75902777777777775</v>
      </c>
      <c r="M28" s="16">
        <v>0.76111111111111107</v>
      </c>
      <c r="N28" s="123" t="s">
        <v>218</v>
      </c>
    </row>
    <row r="29" spans="1:14" ht="35.1" customHeight="1">
      <c r="A29" s="30">
        <v>26</v>
      </c>
      <c r="B29" s="30">
        <v>2206</v>
      </c>
      <c r="C29" s="16">
        <v>0.76041666666666663</v>
      </c>
      <c r="D29" s="16">
        <v>0.76249999999999996</v>
      </c>
      <c r="E29" s="16">
        <v>0.76458333333333328</v>
      </c>
      <c r="F29" s="16">
        <v>0.76597222222222217</v>
      </c>
      <c r="G29" s="16">
        <v>0.76805555555555549</v>
      </c>
      <c r="H29" s="16">
        <v>0.77083333333333326</v>
      </c>
      <c r="I29" s="16">
        <v>0.77291666666666659</v>
      </c>
      <c r="J29" s="16">
        <v>0.77499999999999991</v>
      </c>
      <c r="K29" s="16">
        <v>0.77847222222222212</v>
      </c>
      <c r="L29" s="16">
        <v>0.77986111111111101</v>
      </c>
      <c r="M29" s="16">
        <v>0.78194444444444433</v>
      </c>
      <c r="N29" s="123" t="s">
        <v>218</v>
      </c>
    </row>
    <row r="30" spans="1:14" ht="35.1" customHeight="1">
      <c r="A30" s="30">
        <v>27</v>
      </c>
      <c r="B30" s="30">
        <v>2208</v>
      </c>
      <c r="C30" s="16">
        <v>0.78125</v>
      </c>
      <c r="D30" s="16">
        <v>0.78333333333333333</v>
      </c>
      <c r="E30" s="16">
        <v>0.78541666666666665</v>
      </c>
      <c r="F30" s="16">
        <v>0.78680555555555554</v>
      </c>
      <c r="G30" s="16">
        <v>0.78888888888888886</v>
      </c>
      <c r="H30" s="16">
        <v>0.79166666666666663</v>
      </c>
      <c r="I30" s="16">
        <v>0.79374999999999996</v>
      </c>
      <c r="J30" s="16">
        <v>0.79583333333333328</v>
      </c>
      <c r="K30" s="16">
        <v>0.79930555555555549</v>
      </c>
      <c r="L30" s="16">
        <v>0.80069444444444438</v>
      </c>
      <c r="M30" s="16">
        <v>0.8027777777777777</v>
      </c>
      <c r="N30" s="123" t="s">
        <v>218</v>
      </c>
    </row>
    <row r="31" spans="1:14" ht="35.1" customHeight="1">
      <c r="A31" s="30">
        <v>28</v>
      </c>
      <c r="B31" s="30">
        <v>2210</v>
      </c>
      <c r="C31" s="16">
        <v>0.80208333333333337</v>
      </c>
      <c r="D31" s="16">
        <v>0.8041666666666667</v>
      </c>
      <c r="E31" s="16">
        <v>0.80625000000000002</v>
      </c>
      <c r="F31" s="16">
        <v>0.80763888888888891</v>
      </c>
      <c r="G31" s="16">
        <v>0.80972222222222223</v>
      </c>
      <c r="H31" s="16">
        <v>0.8125</v>
      </c>
      <c r="I31" s="16">
        <v>0.81458333333333333</v>
      </c>
      <c r="J31" s="16">
        <v>0.81666666666666665</v>
      </c>
      <c r="K31" s="16">
        <v>0.82013888888888886</v>
      </c>
      <c r="L31" s="16">
        <v>0.82152777777777775</v>
      </c>
      <c r="M31" s="16">
        <v>0.82361111111111107</v>
      </c>
      <c r="N31" s="123" t="s">
        <v>218</v>
      </c>
    </row>
    <row r="32" spans="1:14" ht="35.1" customHeight="1">
      <c r="A32" s="30">
        <v>29</v>
      </c>
      <c r="B32" s="30">
        <v>2212</v>
      </c>
      <c r="C32" s="16">
        <v>0.82291666666666663</v>
      </c>
      <c r="D32" s="16">
        <v>0.82499999999999996</v>
      </c>
      <c r="E32" s="16">
        <v>0.82708333333333328</v>
      </c>
      <c r="F32" s="16">
        <v>0.82847222222222217</v>
      </c>
      <c r="G32" s="16">
        <v>0.83055555555555549</v>
      </c>
      <c r="H32" s="16">
        <v>0.83333333333333326</v>
      </c>
      <c r="I32" s="16">
        <v>0.83541666666666659</v>
      </c>
      <c r="J32" s="16">
        <v>0.83749999999999991</v>
      </c>
      <c r="K32" s="16">
        <v>0.84097222222222212</v>
      </c>
      <c r="L32" s="16">
        <v>0.84236111111111101</v>
      </c>
      <c r="M32" s="16">
        <v>0.84444444444444433</v>
      </c>
      <c r="N32" s="123" t="s">
        <v>218</v>
      </c>
    </row>
    <row r="33" spans="1:14" ht="35.1" customHeight="1">
      <c r="A33" s="30">
        <v>30</v>
      </c>
      <c r="B33" s="30">
        <v>2214</v>
      </c>
      <c r="C33" s="16">
        <v>0.84375</v>
      </c>
      <c r="D33" s="16">
        <v>0.84583333333333333</v>
      </c>
      <c r="E33" s="16">
        <v>0.84791666666666665</v>
      </c>
      <c r="F33" s="16">
        <v>0.84930555555555554</v>
      </c>
      <c r="G33" s="16">
        <v>0.85138888888888886</v>
      </c>
      <c r="H33" s="16">
        <v>0.85416666666666663</v>
      </c>
      <c r="I33" s="16">
        <v>0.85624999999999996</v>
      </c>
      <c r="J33" s="16">
        <v>0.85833333333333328</v>
      </c>
      <c r="K33" s="16">
        <v>0.86180555555555549</v>
      </c>
      <c r="L33" s="16">
        <v>0.86319444444444438</v>
      </c>
      <c r="M33" s="16">
        <v>0.8652777777777777</v>
      </c>
      <c r="N33" s="123" t="s">
        <v>218</v>
      </c>
    </row>
    <row r="34" spans="1:14" ht="35.1" customHeight="1">
      <c r="A34" s="30">
        <v>31</v>
      </c>
      <c r="B34" s="30">
        <v>2216</v>
      </c>
      <c r="C34" s="16">
        <v>0.86458333333333337</v>
      </c>
      <c r="D34" s="16">
        <v>0.8666666666666667</v>
      </c>
      <c r="E34" s="16">
        <v>0.86875000000000002</v>
      </c>
      <c r="F34" s="16">
        <v>0.87013888888888891</v>
      </c>
      <c r="G34" s="16">
        <v>0.87222222222222223</v>
      </c>
      <c r="H34" s="16">
        <v>0.875</v>
      </c>
      <c r="I34" s="16">
        <v>0.87708333333333333</v>
      </c>
      <c r="J34" s="16">
        <v>0.87916666666666665</v>
      </c>
      <c r="K34" s="16">
        <v>0.88263888888888886</v>
      </c>
      <c r="L34" s="16">
        <v>0.88402777777777775</v>
      </c>
      <c r="M34" s="16">
        <v>0.88611111111111107</v>
      </c>
      <c r="N34" s="123" t="s">
        <v>218</v>
      </c>
    </row>
    <row r="35" spans="1:14" ht="35.1" customHeight="1">
      <c r="A35" s="30">
        <v>32</v>
      </c>
      <c r="B35" s="30">
        <v>2218</v>
      </c>
      <c r="C35" s="16">
        <v>0.88541666666666663</v>
      </c>
      <c r="D35" s="16">
        <v>0.88749999999999996</v>
      </c>
      <c r="E35" s="16">
        <v>0.88958333333333328</v>
      </c>
      <c r="F35" s="16">
        <v>0.89097222222222217</v>
      </c>
      <c r="G35" s="16">
        <v>0.89305555555555549</v>
      </c>
      <c r="H35" s="16">
        <v>0.89583333333333326</v>
      </c>
      <c r="I35" s="16">
        <v>0.89791666666666659</v>
      </c>
      <c r="J35" s="16">
        <v>0.89999999999999991</v>
      </c>
      <c r="K35" s="16">
        <v>0.90347222222222212</v>
      </c>
      <c r="L35" s="16">
        <v>0.90486111111111101</v>
      </c>
      <c r="M35" s="16">
        <v>0.90694444444444433</v>
      </c>
      <c r="N35" s="123" t="s">
        <v>218</v>
      </c>
    </row>
    <row r="36" spans="1:14" ht="35.1" customHeight="1">
      <c r="A36" s="30">
        <v>33</v>
      </c>
      <c r="B36" s="30">
        <v>2220</v>
      </c>
      <c r="C36" s="16">
        <v>0.90625</v>
      </c>
      <c r="D36" s="16">
        <v>0.90833333333333333</v>
      </c>
      <c r="E36" s="16">
        <v>0.91041666666666665</v>
      </c>
      <c r="F36" s="16">
        <v>0.91180555555555554</v>
      </c>
      <c r="G36" s="16">
        <v>0.91388888888888886</v>
      </c>
      <c r="H36" s="16">
        <v>0.91666666666666663</v>
      </c>
      <c r="I36" s="16">
        <v>0.91874999999999996</v>
      </c>
      <c r="J36" s="16">
        <v>0.92083333333333328</v>
      </c>
      <c r="K36" s="16">
        <v>0.92430555555555549</v>
      </c>
      <c r="L36" s="16">
        <v>0.92569444444444438</v>
      </c>
      <c r="M36" s="16">
        <v>0.9277777777777777</v>
      </c>
      <c r="N36" s="123" t="s">
        <v>218</v>
      </c>
    </row>
    <row r="37" spans="1:14" ht="35.1" customHeight="1">
      <c r="A37" s="30">
        <v>34</v>
      </c>
      <c r="B37" s="30">
        <v>2222</v>
      </c>
      <c r="C37" s="16">
        <v>0.92708333333333337</v>
      </c>
      <c r="D37" s="16">
        <v>0.9291666666666667</v>
      </c>
      <c r="E37" s="16">
        <v>0.93125000000000002</v>
      </c>
      <c r="F37" s="16">
        <v>0.93263888888888891</v>
      </c>
      <c r="G37" s="16">
        <v>0.93472222222222223</v>
      </c>
      <c r="H37" s="16">
        <v>0.9375</v>
      </c>
      <c r="I37" s="16">
        <v>0.93958333333333333</v>
      </c>
      <c r="J37" s="16">
        <v>0.94166666666666665</v>
      </c>
      <c r="K37" s="16">
        <v>0.94513888888888886</v>
      </c>
      <c r="L37" s="16">
        <v>0.94652777777777775</v>
      </c>
      <c r="M37" s="16">
        <v>0.94861111111111107</v>
      </c>
      <c r="N37" s="123" t="s">
        <v>218</v>
      </c>
    </row>
    <row r="38" spans="1:14" ht="35.1" customHeight="1">
      <c r="A38" s="30">
        <v>35</v>
      </c>
      <c r="B38" s="30">
        <v>2224</v>
      </c>
      <c r="C38" s="16">
        <v>0.94791666666666663</v>
      </c>
      <c r="D38" s="16">
        <v>0.95</v>
      </c>
      <c r="E38" s="16">
        <v>0.95208333333333328</v>
      </c>
      <c r="F38" s="16">
        <v>0.95347222222222217</v>
      </c>
      <c r="G38" s="16">
        <v>0.95555555555555549</v>
      </c>
      <c r="H38" s="16">
        <v>0.95833333333333326</v>
      </c>
      <c r="I38" s="16">
        <v>0.96041666666666659</v>
      </c>
      <c r="J38" s="16">
        <v>0.96249999999999991</v>
      </c>
      <c r="K38" s="16">
        <v>0.96597222222222212</v>
      </c>
      <c r="L38" s="16">
        <v>0.96736111111111101</v>
      </c>
      <c r="M38" s="16">
        <v>0.96944444444444433</v>
      </c>
      <c r="N38" s="123" t="s">
        <v>218</v>
      </c>
    </row>
    <row r="39" spans="1:14" ht="35.1" customHeight="1">
      <c r="A39" s="30">
        <v>36</v>
      </c>
      <c r="B39" s="30">
        <v>2226</v>
      </c>
      <c r="C39" s="16">
        <v>0.96875</v>
      </c>
      <c r="D39" s="16">
        <v>0.97083333333333333</v>
      </c>
      <c r="E39" s="16">
        <v>0.97291666666666665</v>
      </c>
      <c r="F39" s="16">
        <v>0.97430555555555554</v>
      </c>
      <c r="G39" s="16">
        <v>0.97638888888888886</v>
      </c>
      <c r="H39" s="16">
        <v>0.97916666666666663</v>
      </c>
      <c r="I39" s="16">
        <v>0.98124999999999996</v>
      </c>
      <c r="J39" s="16">
        <v>0.98333333333333328</v>
      </c>
      <c r="K39" s="16">
        <v>0.98680555555555549</v>
      </c>
      <c r="L39" s="16">
        <v>0.98819444444444438</v>
      </c>
      <c r="M39" s="16">
        <v>0.9902777777777777</v>
      </c>
      <c r="N39" s="123" t="s">
        <v>218</v>
      </c>
    </row>
    <row r="40" spans="1:14" ht="35.1" customHeight="1">
      <c r="A40" s="30">
        <v>37</v>
      </c>
      <c r="B40" s="30">
        <v>2228</v>
      </c>
      <c r="C40" s="16">
        <v>0.98958333333333337</v>
      </c>
      <c r="D40" s="16">
        <v>0.9916666666666667</v>
      </c>
      <c r="E40" s="16">
        <v>0.99375000000000002</v>
      </c>
      <c r="F40" s="16">
        <v>0.99513888888888891</v>
      </c>
      <c r="G40" s="16">
        <v>0.99722222222222223</v>
      </c>
      <c r="H40" s="16">
        <v>1</v>
      </c>
      <c r="I40" s="16">
        <v>1.0020833333333334</v>
      </c>
      <c r="J40" s="16">
        <v>1.0041666666666669</v>
      </c>
      <c r="K40" s="16">
        <v>1.0076388888888892</v>
      </c>
      <c r="L40" s="16">
        <v>1.0090277777777781</v>
      </c>
      <c r="M40" s="16">
        <v>1.0111111111111115</v>
      </c>
      <c r="N40" s="123" t="s">
        <v>218</v>
      </c>
    </row>
    <row r="41" spans="1:14" ht="35.1" customHeight="1">
      <c r="A41" s="30">
        <v>38</v>
      </c>
      <c r="B41" s="30">
        <v>2232</v>
      </c>
      <c r="C41" s="16">
        <v>1.03125</v>
      </c>
      <c r="D41" s="16">
        <v>1.0333333333333334</v>
      </c>
      <c r="E41" s="16">
        <v>1.0354166666666669</v>
      </c>
      <c r="F41" s="16">
        <v>1.0368055555555558</v>
      </c>
      <c r="G41" s="16">
        <v>1.0388888888888892</v>
      </c>
      <c r="H41" s="16">
        <v>1.041666666666667</v>
      </c>
      <c r="I41" s="16">
        <v>1.0437500000000004</v>
      </c>
      <c r="J41" s="16">
        <v>1.0458333333333338</v>
      </c>
      <c r="K41" s="16">
        <v>1.0493055555555562</v>
      </c>
      <c r="L41" s="16">
        <v>1.050694444444445</v>
      </c>
      <c r="M41" s="16">
        <v>1.0527777777777785</v>
      </c>
      <c r="N41" s="123" t="s">
        <v>218</v>
      </c>
    </row>
  </sheetData>
  <mergeCells count="2">
    <mergeCell ref="A1:M1"/>
    <mergeCell ref="A2:M2"/>
  </mergeCells>
  <pageMargins left="0.7" right="0.7" top="0.75" bottom="0.75" header="0.3" footer="0.3"/>
  <pageSetup paperSize="8" scale="5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FF00"/>
  </sheetPr>
  <dimension ref="A1:N41"/>
  <sheetViews>
    <sheetView view="pageBreakPreview" zoomScale="50" zoomScaleNormal="50" zoomScaleSheetLayoutView="50" workbookViewId="0">
      <selection activeCell="Q8" sqref="Q8"/>
    </sheetView>
  </sheetViews>
  <sheetFormatPr defaultRowHeight="15"/>
  <cols>
    <col min="1" max="1" width="10.7109375" style="54" customWidth="1"/>
    <col min="2" max="2" width="15.7109375" style="54" customWidth="1"/>
    <col min="3" max="3" width="10.7109375" style="54" customWidth="1"/>
    <col min="4" max="4" width="10.7109375" style="55" customWidth="1"/>
    <col min="5" max="7" width="10.7109375" style="54" customWidth="1"/>
    <col min="8" max="8" width="10.7109375" style="55" customWidth="1"/>
    <col min="9" max="11" width="10.7109375" style="54" customWidth="1"/>
    <col min="12" max="12" width="10.7109375" style="55" customWidth="1"/>
    <col min="13" max="13" width="10.7109375" style="54" customWidth="1"/>
    <col min="14" max="14" width="25.7109375" style="54" customWidth="1"/>
    <col min="15" max="16384" width="9.140625" style="54"/>
  </cols>
  <sheetData>
    <row r="1" spans="1:14" s="57" customFormat="1" ht="24.95" customHeight="1">
      <c r="A1" s="140" t="s">
        <v>184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</row>
    <row r="2" spans="1:14" s="57" customFormat="1" ht="24.95" customHeight="1">
      <c r="A2" s="140" t="s">
        <v>106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</row>
    <row r="3" spans="1:14" s="64" customFormat="1" ht="30" customHeight="1">
      <c r="A3" s="46" t="s">
        <v>0</v>
      </c>
      <c r="B3" s="46" t="s">
        <v>1</v>
      </c>
      <c r="C3" s="46" t="s">
        <v>60</v>
      </c>
      <c r="D3" s="67" t="s">
        <v>107</v>
      </c>
      <c r="E3" s="67" t="s">
        <v>183</v>
      </c>
      <c r="F3" s="67" t="s">
        <v>62</v>
      </c>
      <c r="G3" s="67" t="s">
        <v>63</v>
      </c>
      <c r="H3" s="67" t="s">
        <v>64</v>
      </c>
      <c r="I3" s="67" t="s">
        <v>65</v>
      </c>
      <c r="J3" s="67" t="s">
        <v>108</v>
      </c>
      <c r="K3" s="67" t="s">
        <v>66</v>
      </c>
      <c r="L3" s="46" t="s">
        <v>109</v>
      </c>
      <c r="M3" s="46" t="s">
        <v>30</v>
      </c>
      <c r="N3" s="28" t="s">
        <v>70</v>
      </c>
    </row>
    <row r="4" spans="1:14" s="57" customFormat="1" ht="35.1" customHeight="1">
      <c r="A4" s="30">
        <v>1</v>
      </c>
      <c r="B4" s="30">
        <v>2155</v>
      </c>
      <c r="C4" s="25">
        <v>0.20486111111111113</v>
      </c>
      <c r="D4" s="25">
        <v>0.2076388888888889</v>
      </c>
      <c r="E4" s="25">
        <v>0.20972222222222223</v>
      </c>
      <c r="F4" s="25">
        <v>0.21249999999999999</v>
      </c>
      <c r="G4" s="25">
        <v>0.21458333333333332</v>
      </c>
      <c r="H4" s="25">
        <v>0.21736111111111109</v>
      </c>
      <c r="I4" s="25">
        <v>0.21944444444444441</v>
      </c>
      <c r="J4" s="25">
        <v>0.22152777777777774</v>
      </c>
      <c r="K4" s="25">
        <v>0.22291666666666662</v>
      </c>
      <c r="L4" s="25">
        <v>0.22499999999999995</v>
      </c>
      <c r="M4" s="25">
        <v>0.22708333333333328</v>
      </c>
      <c r="N4" s="123" t="s">
        <v>219</v>
      </c>
    </row>
    <row r="5" spans="1:14" s="57" customFormat="1" ht="35.1" customHeight="1">
      <c r="A5" s="31">
        <v>2</v>
      </c>
      <c r="B5" s="30">
        <v>2157</v>
      </c>
      <c r="C5" s="25">
        <v>0.22916666666666666</v>
      </c>
      <c r="D5" s="25">
        <v>0.23194444444444443</v>
      </c>
      <c r="E5" s="25">
        <v>0.23402777777777775</v>
      </c>
      <c r="F5" s="25">
        <v>0.23680555555555552</v>
      </c>
      <c r="G5" s="25">
        <v>0.23888888888888885</v>
      </c>
      <c r="H5" s="25">
        <v>0.24166666666666661</v>
      </c>
      <c r="I5" s="25">
        <v>0.24374999999999994</v>
      </c>
      <c r="J5" s="25">
        <v>0.24583333333333326</v>
      </c>
      <c r="K5" s="25">
        <v>0.24722222222222215</v>
      </c>
      <c r="L5" s="25">
        <v>0.24930555555555547</v>
      </c>
      <c r="M5" s="25">
        <v>0.25138888888888883</v>
      </c>
      <c r="N5" s="123" t="s">
        <v>219</v>
      </c>
    </row>
    <row r="6" spans="1:14" s="57" customFormat="1" ht="35.1" customHeight="1">
      <c r="A6" s="30">
        <v>3</v>
      </c>
      <c r="B6" s="30">
        <v>2159</v>
      </c>
      <c r="C6" s="25">
        <v>0.24652777777777779</v>
      </c>
      <c r="D6" s="25">
        <v>0.24930555555555556</v>
      </c>
      <c r="E6" s="25">
        <v>0.25138888888888888</v>
      </c>
      <c r="F6" s="25">
        <v>0.25416666666666665</v>
      </c>
      <c r="G6" s="25">
        <v>0.25624999999999998</v>
      </c>
      <c r="H6" s="25">
        <v>0.25902777777777775</v>
      </c>
      <c r="I6" s="25">
        <v>0.26111111111111107</v>
      </c>
      <c r="J6" s="25">
        <v>0.2631944444444444</v>
      </c>
      <c r="K6" s="25">
        <v>0.26458333333333328</v>
      </c>
      <c r="L6" s="25">
        <v>0.26666666666666661</v>
      </c>
      <c r="M6" s="25">
        <v>0.26874999999999993</v>
      </c>
      <c r="N6" s="123" t="s">
        <v>219</v>
      </c>
    </row>
    <row r="7" spans="1:14" s="57" customFormat="1" ht="35.1" customHeight="1">
      <c r="A7" s="31">
        <v>4</v>
      </c>
      <c r="B7" s="30">
        <v>2161</v>
      </c>
      <c r="C7" s="25">
        <v>0.27083333333333331</v>
      </c>
      <c r="D7" s="25">
        <v>0.27361111111111108</v>
      </c>
      <c r="E7" s="25">
        <v>0.27569444444444441</v>
      </c>
      <c r="F7" s="25">
        <v>0.27847222222222218</v>
      </c>
      <c r="G7" s="25">
        <v>0.2805555555555555</v>
      </c>
      <c r="H7" s="25">
        <v>0.28333333333333327</v>
      </c>
      <c r="I7" s="25">
        <v>0.2854166666666666</v>
      </c>
      <c r="J7" s="25">
        <v>0.28749999999999992</v>
      </c>
      <c r="K7" s="25">
        <v>0.28888888888888881</v>
      </c>
      <c r="L7" s="25">
        <v>0.29097222222222213</v>
      </c>
      <c r="M7" s="25">
        <v>0.29305555555555546</v>
      </c>
      <c r="N7" s="123" t="s">
        <v>219</v>
      </c>
    </row>
    <row r="8" spans="1:14" s="57" customFormat="1" ht="35.1" customHeight="1">
      <c r="A8" s="30">
        <v>5</v>
      </c>
      <c r="B8" s="30">
        <v>2163</v>
      </c>
      <c r="C8" s="25">
        <v>0.28819444444444448</v>
      </c>
      <c r="D8" s="25">
        <v>0.29097222222222224</v>
      </c>
      <c r="E8" s="25">
        <v>0.29305555555555557</v>
      </c>
      <c r="F8" s="25">
        <v>0.29583333333333334</v>
      </c>
      <c r="G8" s="25">
        <v>0.29791666666666666</v>
      </c>
      <c r="H8" s="25">
        <v>0.30069444444444443</v>
      </c>
      <c r="I8" s="25">
        <v>0.30277777777777776</v>
      </c>
      <c r="J8" s="25">
        <v>0.30486111111111108</v>
      </c>
      <c r="K8" s="25">
        <v>0.30624999999999997</v>
      </c>
      <c r="L8" s="25">
        <v>0.30833333333333329</v>
      </c>
      <c r="M8" s="25">
        <v>0.31041666666666662</v>
      </c>
      <c r="N8" s="123" t="s">
        <v>219</v>
      </c>
    </row>
    <row r="9" spans="1:14" s="57" customFormat="1" ht="35.1" customHeight="1">
      <c r="A9" s="31">
        <v>6</v>
      </c>
      <c r="B9" s="30">
        <v>2165</v>
      </c>
      <c r="C9" s="25">
        <v>0.3125</v>
      </c>
      <c r="D9" s="25">
        <v>0.31527777777777777</v>
      </c>
      <c r="E9" s="25">
        <v>0.31736111111111109</v>
      </c>
      <c r="F9" s="25">
        <v>0.32013888888888886</v>
      </c>
      <c r="G9" s="25">
        <v>0.32222222222222219</v>
      </c>
      <c r="H9" s="25">
        <v>0.32499999999999996</v>
      </c>
      <c r="I9" s="25">
        <v>0.32708333333333328</v>
      </c>
      <c r="J9" s="25">
        <v>0.32916666666666661</v>
      </c>
      <c r="K9" s="25">
        <v>0.33055555555555549</v>
      </c>
      <c r="L9" s="25">
        <v>0.33263888888888882</v>
      </c>
      <c r="M9" s="25">
        <v>0.33472222222222214</v>
      </c>
      <c r="N9" s="123" t="s">
        <v>219</v>
      </c>
    </row>
    <row r="10" spans="1:14" s="57" customFormat="1" ht="35.1" customHeight="1">
      <c r="A10" s="30">
        <v>7</v>
      </c>
      <c r="B10" s="30">
        <v>2167</v>
      </c>
      <c r="C10" s="25">
        <v>0.3298611111111111</v>
      </c>
      <c r="D10" s="25">
        <v>0.33263888888888887</v>
      </c>
      <c r="E10" s="25">
        <v>0.3347222222222222</v>
      </c>
      <c r="F10" s="25">
        <v>0.33749999999999997</v>
      </c>
      <c r="G10" s="25">
        <v>0.33958333333333329</v>
      </c>
      <c r="H10" s="25">
        <v>0.34236111111111106</v>
      </c>
      <c r="I10" s="25">
        <v>0.34444444444444439</v>
      </c>
      <c r="J10" s="25">
        <v>0.34652777777777771</v>
      </c>
      <c r="K10" s="25">
        <v>0.3479166666666666</v>
      </c>
      <c r="L10" s="25">
        <v>0.34999999999999992</v>
      </c>
      <c r="M10" s="25">
        <v>0.35208333333333325</v>
      </c>
      <c r="N10" s="123" t="s">
        <v>219</v>
      </c>
    </row>
    <row r="11" spans="1:14" s="57" customFormat="1" ht="35.1" customHeight="1">
      <c r="A11" s="31">
        <v>8</v>
      </c>
      <c r="B11" s="30">
        <v>2169</v>
      </c>
      <c r="C11" s="25">
        <v>0.35416666666666669</v>
      </c>
      <c r="D11" s="25">
        <v>0.35694444444444445</v>
      </c>
      <c r="E11" s="25">
        <v>0.35902777777777778</v>
      </c>
      <c r="F11" s="25">
        <v>0.36180555555555555</v>
      </c>
      <c r="G11" s="25">
        <v>0.36388888888888887</v>
      </c>
      <c r="H11" s="25">
        <v>0.36666666666666664</v>
      </c>
      <c r="I11" s="25">
        <v>0.36874999999999997</v>
      </c>
      <c r="J11" s="25">
        <v>0.37083333333333329</v>
      </c>
      <c r="K11" s="25">
        <v>0.37222222222222218</v>
      </c>
      <c r="L11" s="25">
        <v>0.3743055555555555</v>
      </c>
      <c r="M11" s="25">
        <v>0.37638888888888883</v>
      </c>
      <c r="N11" s="123" t="s">
        <v>219</v>
      </c>
    </row>
    <row r="12" spans="1:14" s="57" customFormat="1" ht="35.1" customHeight="1">
      <c r="A12" s="30">
        <v>9</v>
      </c>
      <c r="B12" s="30">
        <v>2171</v>
      </c>
      <c r="C12" s="25">
        <v>0.37152777777777773</v>
      </c>
      <c r="D12" s="25">
        <v>0.3743055555555555</v>
      </c>
      <c r="E12" s="25">
        <v>0.37638888888888888</v>
      </c>
      <c r="F12" s="25">
        <v>0.37916666666666665</v>
      </c>
      <c r="G12" s="25">
        <v>0.38124999999999998</v>
      </c>
      <c r="H12" s="25">
        <v>0.38402777777777775</v>
      </c>
      <c r="I12" s="25">
        <v>0.38611111111111107</v>
      </c>
      <c r="J12" s="25">
        <v>0.3881944444444444</v>
      </c>
      <c r="K12" s="25">
        <v>0.38958333333333328</v>
      </c>
      <c r="L12" s="25">
        <v>0.39166666666666661</v>
      </c>
      <c r="M12" s="25">
        <v>0.39374999999999993</v>
      </c>
      <c r="N12" s="123" t="s">
        <v>219</v>
      </c>
    </row>
    <row r="13" spans="1:14" s="57" customFormat="1" ht="35.1" customHeight="1">
      <c r="A13" s="31">
        <v>10</v>
      </c>
      <c r="B13" s="30">
        <v>2173</v>
      </c>
      <c r="C13" s="25">
        <v>0.39583333333333331</v>
      </c>
      <c r="D13" s="25">
        <v>0.39861111111111108</v>
      </c>
      <c r="E13" s="25">
        <v>0.40069444444444441</v>
      </c>
      <c r="F13" s="25">
        <v>0.40347222222222218</v>
      </c>
      <c r="G13" s="25">
        <v>0.4055555555555555</v>
      </c>
      <c r="H13" s="25">
        <v>0.40833333333333327</v>
      </c>
      <c r="I13" s="25">
        <v>0.4104166666666666</v>
      </c>
      <c r="J13" s="25">
        <v>0.41249999999999992</v>
      </c>
      <c r="K13" s="25">
        <v>0.41388888888888881</v>
      </c>
      <c r="L13" s="25">
        <v>0.41597222222222213</v>
      </c>
      <c r="M13" s="25">
        <v>0.41805555555555546</v>
      </c>
      <c r="N13" s="123" t="s">
        <v>219</v>
      </c>
    </row>
    <row r="14" spans="1:14" s="57" customFormat="1" ht="35.1" customHeight="1">
      <c r="A14" s="30">
        <v>11</v>
      </c>
      <c r="B14" s="30">
        <v>2175</v>
      </c>
      <c r="C14" s="25">
        <v>0.41319444444444442</v>
      </c>
      <c r="D14" s="25">
        <v>0.41597222222222219</v>
      </c>
      <c r="E14" s="25">
        <v>0.41805555555555557</v>
      </c>
      <c r="F14" s="25">
        <v>0.42083333333333334</v>
      </c>
      <c r="G14" s="25">
        <v>0.42291666666666666</v>
      </c>
      <c r="H14" s="25">
        <v>0.42569444444444443</v>
      </c>
      <c r="I14" s="25">
        <v>0.42777777777777776</v>
      </c>
      <c r="J14" s="25">
        <v>0.42986111111111108</v>
      </c>
      <c r="K14" s="25">
        <v>0.43124999999999997</v>
      </c>
      <c r="L14" s="25">
        <v>0.43333333333333329</v>
      </c>
      <c r="M14" s="25">
        <v>0.43541666666666662</v>
      </c>
      <c r="N14" s="123" t="s">
        <v>219</v>
      </c>
    </row>
    <row r="15" spans="1:14" s="57" customFormat="1" ht="35.1" customHeight="1">
      <c r="A15" s="31">
        <v>12</v>
      </c>
      <c r="B15" s="30">
        <v>2177</v>
      </c>
      <c r="C15" s="25">
        <v>0.4375</v>
      </c>
      <c r="D15" s="25">
        <v>0.44027777777777777</v>
      </c>
      <c r="E15" s="25">
        <v>0.44236111111111109</v>
      </c>
      <c r="F15" s="25">
        <v>0.44513888888888886</v>
      </c>
      <c r="G15" s="25">
        <v>0.44722222222222219</v>
      </c>
      <c r="H15" s="25">
        <v>0.44999999999999996</v>
      </c>
      <c r="I15" s="25">
        <v>0.45208333333333328</v>
      </c>
      <c r="J15" s="25">
        <v>0.45416666666666661</v>
      </c>
      <c r="K15" s="25">
        <v>0.45555555555555549</v>
      </c>
      <c r="L15" s="25">
        <v>0.45763888888888882</v>
      </c>
      <c r="M15" s="25">
        <v>0.45972222222222214</v>
      </c>
      <c r="N15" s="123" t="s">
        <v>219</v>
      </c>
    </row>
    <row r="16" spans="1:14" s="57" customFormat="1" ht="35.1" customHeight="1">
      <c r="A16" s="30">
        <v>13</v>
      </c>
      <c r="B16" s="30">
        <v>2179</v>
      </c>
      <c r="C16" s="25">
        <v>0.4548611111111111</v>
      </c>
      <c r="D16" s="25">
        <v>0.45763888888888887</v>
      </c>
      <c r="E16" s="25">
        <v>0.4597222222222222</v>
      </c>
      <c r="F16" s="25">
        <v>0.46249999999999997</v>
      </c>
      <c r="G16" s="25">
        <v>0.46458333333333329</v>
      </c>
      <c r="H16" s="25">
        <v>0.46736111111111106</v>
      </c>
      <c r="I16" s="25">
        <v>0.46944444444444439</v>
      </c>
      <c r="J16" s="25">
        <v>0.47152777777777771</v>
      </c>
      <c r="K16" s="25">
        <v>0.4729166666666666</v>
      </c>
      <c r="L16" s="25">
        <v>0.47499999999999992</v>
      </c>
      <c r="M16" s="25">
        <v>0.47708333333333325</v>
      </c>
      <c r="N16" s="123" t="s">
        <v>219</v>
      </c>
    </row>
    <row r="17" spans="1:14" s="57" customFormat="1" ht="35.1" customHeight="1">
      <c r="A17" s="31">
        <v>14</v>
      </c>
      <c r="B17" s="30">
        <v>2181</v>
      </c>
      <c r="C17" s="25">
        <v>0.47916666666666669</v>
      </c>
      <c r="D17" s="25">
        <v>0.48194444444444445</v>
      </c>
      <c r="E17" s="25">
        <v>0.48402777777777778</v>
      </c>
      <c r="F17" s="25">
        <v>0.48680555555555555</v>
      </c>
      <c r="G17" s="25">
        <v>0.48888888888888887</v>
      </c>
      <c r="H17" s="25">
        <v>0.49166666666666664</v>
      </c>
      <c r="I17" s="25">
        <v>0.49374999999999997</v>
      </c>
      <c r="J17" s="25">
        <v>0.49583333333333329</v>
      </c>
      <c r="K17" s="25">
        <v>0.49722222222222218</v>
      </c>
      <c r="L17" s="25">
        <v>0.4993055555555555</v>
      </c>
      <c r="M17" s="25">
        <v>0.50138888888888888</v>
      </c>
      <c r="N17" s="123" t="s">
        <v>219</v>
      </c>
    </row>
    <row r="18" spans="1:14" s="57" customFormat="1" ht="35.1" customHeight="1">
      <c r="A18" s="30">
        <v>15</v>
      </c>
      <c r="B18" s="30">
        <v>2183</v>
      </c>
      <c r="C18" s="25">
        <v>0.49652777777777773</v>
      </c>
      <c r="D18" s="25">
        <v>0.4993055555555555</v>
      </c>
      <c r="E18" s="25">
        <v>0.50138888888888888</v>
      </c>
      <c r="F18" s="25">
        <v>0.50416666666666665</v>
      </c>
      <c r="G18" s="25">
        <v>0.50624999999999998</v>
      </c>
      <c r="H18" s="25">
        <v>0.50902777777777775</v>
      </c>
      <c r="I18" s="25">
        <v>0.51111111111111107</v>
      </c>
      <c r="J18" s="25">
        <v>0.5131944444444444</v>
      </c>
      <c r="K18" s="25">
        <v>0.51458333333333328</v>
      </c>
      <c r="L18" s="25">
        <v>0.51666666666666661</v>
      </c>
      <c r="M18" s="25">
        <v>0.51874999999999993</v>
      </c>
      <c r="N18" s="123" t="s">
        <v>219</v>
      </c>
    </row>
    <row r="19" spans="1:14" s="57" customFormat="1" ht="35.1" customHeight="1">
      <c r="A19" s="31">
        <v>16</v>
      </c>
      <c r="B19" s="30">
        <v>2185</v>
      </c>
      <c r="C19" s="25">
        <v>0.52083333333333337</v>
      </c>
      <c r="D19" s="25">
        <v>0.52361111111111114</v>
      </c>
      <c r="E19" s="25">
        <v>0.52569444444444446</v>
      </c>
      <c r="F19" s="25">
        <v>0.52847222222222223</v>
      </c>
      <c r="G19" s="25">
        <v>0.53055555555555556</v>
      </c>
      <c r="H19" s="25">
        <v>0.53333333333333333</v>
      </c>
      <c r="I19" s="25">
        <v>0.53541666666666665</v>
      </c>
      <c r="J19" s="25">
        <v>0.53749999999999998</v>
      </c>
      <c r="K19" s="25">
        <v>0.53888888888888886</v>
      </c>
      <c r="L19" s="25">
        <v>0.54097222222222219</v>
      </c>
      <c r="M19" s="25">
        <v>0.54305555555555551</v>
      </c>
      <c r="N19" s="123" t="s">
        <v>219</v>
      </c>
    </row>
    <row r="20" spans="1:14" s="57" customFormat="1" ht="35.1" customHeight="1">
      <c r="A20" s="30">
        <v>17</v>
      </c>
      <c r="B20" s="30">
        <v>2187</v>
      </c>
      <c r="C20" s="25">
        <v>0.53819444444444442</v>
      </c>
      <c r="D20" s="25">
        <v>0.54097222222222219</v>
      </c>
      <c r="E20" s="25">
        <v>0.54305555555555551</v>
      </c>
      <c r="F20" s="25">
        <v>0.54583333333333328</v>
      </c>
      <c r="G20" s="25">
        <v>0.54791666666666661</v>
      </c>
      <c r="H20" s="25">
        <v>0.55069444444444438</v>
      </c>
      <c r="I20" s="25">
        <v>0.5527777777777777</v>
      </c>
      <c r="J20" s="25">
        <v>0.55486111111111103</v>
      </c>
      <c r="K20" s="25">
        <v>0.55624999999999991</v>
      </c>
      <c r="L20" s="25">
        <v>0.55833333333333324</v>
      </c>
      <c r="M20" s="25">
        <v>0.56041666666666656</v>
      </c>
      <c r="N20" s="123" t="s">
        <v>219</v>
      </c>
    </row>
    <row r="21" spans="1:14" s="57" customFormat="1" ht="35.1" customHeight="1">
      <c r="A21" s="31">
        <v>18</v>
      </c>
      <c r="B21" s="30">
        <v>2189</v>
      </c>
      <c r="C21" s="25">
        <v>0.5625</v>
      </c>
      <c r="D21" s="25">
        <v>0.56527777777777777</v>
      </c>
      <c r="E21" s="25">
        <v>0.56736111111111109</v>
      </c>
      <c r="F21" s="25">
        <v>0.57013888888888886</v>
      </c>
      <c r="G21" s="25">
        <v>0.57222222222222219</v>
      </c>
      <c r="H21" s="25">
        <v>0.57499999999999996</v>
      </c>
      <c r="I21" s="25">
        <v>0.57708333333333328</v>
      </c>
      <c r="J21" s="25">
        <v>0.57916666666666661</v>
      </c>
      <c r="K21" s="25">
        <v>0.58055555555555549</v>
      </c>
      <c r="L21" s="25">
        <v>0.58263888888888882</v>
      </c>
      <c r="M21" s="25">
        <v>0.58472222222222214</v>
      </c>
      <c r="N21" s="123" t="s">
        <v>219</v>
      </c>
    </row>
    <row r="22" spans="1:14" s="57" customFormat="1" ht="35.1" customHeight="1">
      <c r="A22" s="30">
        <v>19</v>
      </c>
      <c r="B22" s="30">
        <v>2191</v>
      </c>
      <c r="C22" s="25">
        <v>0.57986111111111105</v>
      </c>
      <c r="D22" s="25">
        <v>0.58263888888888882</v>
      </c>
      <c r="E22" s="25">
        <v>0.58472222222222225</v>
      </c>
      <c r="F22" s="25">
        <v>0.58750000000000002</v>
      </c>
      <c r="G22" s="25">
        <v>0.58958333333333335</v>
      </c>
      <c r="H22" s="25">
        <v>0.59236111111111112</v>
      </c>
      <c r="I22" s="25">
        <v>0.59444444444444444</v>
      </c>
      <c r="J22" s="25">
        <v>0.59652777777777777</v>
      </c>
      <c r="K22" s="25">
        <v>0.59791666666666665</v>
      </c>
      <c r="L22" s="25">
        <v>0.6</v>
      </c>
      <c r="M22" s="25">
        <v>0.6020833333333333</v>
      </c>
      <c r="N22" s="123" t="s">
        <v>219</v>
      </c>
    </row>
    <row r="23" spans="1:14" s="57" customFormat="1" ht="35.1" customHeight="1">
      <c r="A23" s="31">
        <v>20</v>
      </c>
      <c r="B23" s="30">
        <v>2193</v>
      </c>
      <c r="C23" s="25">
        <v>0.60416666666666663</v>
      </c>
      <c r="D23" s="25">
        <v>0.6069444444444444</v>
      </c>
      <c r="E23" s="25">
        <v>0.60902777777777772</v>
      </c>
      <c r="F23" s="25">
        <v>0.61180555555555549</v>
      </c>
      <c r="G23" s="25">
        <v>0.61388888888888882</v>
      </c>
      <c r="H23" s="25">
        <v>0.61666666666666659</v>
      </c>
      <c r="I23" s="25">
        <v>0.61874999999999991</v>
      </c>
      <c r="J23" s="25">
        <v>0.62083333333333324</v>
      </c>
      <c r="K23" s="25">
        <v>0.62222222222222212</v>
      </c>
      <c r="L23" s="25">
        <v>0.62430555555555545</v>
      </c>
      <c r="M23" s="25">
        <v>0.62638888888888877</v>
      </c>
      <c r="N23" s="123" t="s">
        <v>219</v>
      </c>
    </row>
    <row r="24" spans="1:14" s="57" customFormat="1" ht="35.1" customHeight="1">
      <c r="A24" s="30">
        <v>21</v>
      </c>
      <c r="B24" s="30">
        <v>2195</v>
      </c>
      <c r="C24" s="25">
        <v>0.62152777777777779</v>
      </c>
      <c r="D24" s="25">
        <v>0.62430555555555556</v>
      </c>
      <c r="E24" s="25">
        <v>0.62638888888888888</v>
      </c>
      <c r="F24" s="25">
        <v>0.62916666666666665</v>
      </c>
      <c r="G24" s="25">
        <v>0.63124999999999998</v>
      </c>
      <c r="H24" s="25">
        <v>0.63402777777777775</v>
      </c>
      <c r="I24" s="25">
        <v>0.63611111111111107</v>
      </c>
      <c r="J24" s="25">
        <v>0.6381944444444444</v>
      </c>
      <c r="K24" s="25">
        <v>0.63958333333333328</v>
      </c>
      <c r="L24" s="25">
        <v>0.64166666666666661</v>
      </c>
      <c r="M24" s="25">
        <v>0.64374999999999993</v>
      </c>
      <c r="N24" s="123" t="s">
        <v>219</v>
      </c>
    </row>
    <row r="25" spans="1:14" s="57" customFormat="1" ht="35.1" customHeight="1">
      <c r="A25" s="31">
        <v>22</v>
      </c>
      <c r="B25" s="30">
        <v>2197</v>
      </c>
      <c r="C25" s="25">
        <v>0.64583333333333337</v>
      </c>
      <c r="D25" s="25">
        <v>0.64861111111111114</v>
      </c>
      <c r="E25" s="25">
        <v>0.65069444444444446</v>
      </c>
      <c r="F25" s="25">
        <v>0.65347222222222223</v>
      </c>
      <c r="G25" s="25">
        <v>0.65555555555555556</v>
      </c>
      <c r="H25" s="25">
        <v>0.65833333333333333</v>
      </c>
      <c r="I25" s="25">
        <v>0.66041666666666665</v>
      </c>
      <c r="J25" s="25">
        <v>0.66249999999999998</v>
      </c>
      <c r="K25" s="25">
        <v>0.66388888888888886</v>
      </c>
      <c r="L25" s="25">
        <v>0.66597222222222219</v>
      </c>
      <c r="M25" s="25">
        <v>0.66805555555555551</v>
      </c>
      <c r="N25" s="123" t="s">
        <v>219</v>
      </c>
    </row>
    <row r="26" spans="1:14" s="57" customFormat="1" ht="35.1" customHeight="1">
      <c r="A26" s="30">
        <v>23</v>
      </c>
      <c r="B26" s="30">
        <v>2199</v>
      </c>
      <c r="C26" s="25">
        <v>0.66319444444444442</v>
      </c>
      <c r="D26" s="25">
        <v>0.66597222222222219</v>
      </c>
      <c r="E26" s="25">
        <v>0.66805555555555562</v>
      </c>
      <c r="F26" s="25">
        <v>0.67083333333333339</v>
      </c>
      <c r="G26" s="25">
        <v>0.67291666666666672</v>
      </c>
      <c r="H26" s="25">
        <v>0.67569444444444449</v>
      </c>
      <c r="I26" s="25">
        <v>0.67777777777777781</v>
      </c>
      <c r="J26" s="25">
        <v>0.67986111111111114</v>
      </c>
      <c r="K26" s="25">
        <v>0.68125000000000002</v>
      </c>
      <c r="L26" s="25">
        <v>0.68333333333333335</v>
      </c>
      <c r="M26" s="25">
        <v>0.68541666666666667</v>
      </c>
      <c r="N26" s="123" t="s">
        <v>219</v>
      </c>
    </row>
    <row r="27" spans="1:14" s="57" customFormat="1" ht="35.1" customHeight="1">
      <c r="A27" s="31">
        <v>24</v>
      </c>
      <c r="B27" s="30">
        <v>2201</v>
      </c>
      <c r="C27" s="25">
        <v>0.6875</v>
      </c>
      <c r="D27" s="25">
        <v>0.69027777777777777</v>
      </c>
      <c r="E27" s="25">
        <v>0.69236111111111109</v>
      </c>
      <c r="F27" s="25">
        <v>0.69513888888888886</v>
      </c>
      <c r="G27" s="25">
        <v>0.69722222222222219</v>
      </c>
      <c r="H27" s="25">
        <v>0.7</v>
      </c>
      <c r="I27" s="25">
        <v>0.70208333333333328</v>
      </c>
      <c r="J27" s="25">
        <v>0.70416666666666661</v>
      </c>
      <c r="K27" s="25">
        <v>0.70555555555555549</v>
      </c>
      <c r="L27" s="25">
        <v>0.70763888888888882</v>
      </c>
      <c r="M27" s="25">
        <v>0.70972222222222214</v>
      </c>
      <c r="N27" s="123" t="s">
        <v>219</v>
      </c>
    </row>
    <row r="28" spans="1:14" s="57" customFormat="1" ht="35.1" customHeight="1">
      <c r="A28" s="30">
        <v>25</v>
      </c>
      <c r="B28" s="30">
        <v>2203</v>
      </c>
      <c r="C28" s="25">
        <v>0.70486111111111116</v>
      </c>
      <c r="D28" s="25">
        <v>0.70763888888888893</v>
      </c>
      <c r="E28" s="25">
        <v>0.70972222222222225</v>
      </c>
      <c r="F28" s="25">
        <v>0.71250000000000002</v>
      </c>
      <c r="G28" s="25">
        <v>0.71458333333333335</v>
      </c>
      <c r="H28" s="25">
        <v>0.71736111111111112</v>
      </c>
      <c r="I28" s="25">
        <v>0.71944444444444444</v>
      </c>
      <c r="J28" s="25">
        <v>0.72152777777777777</v>
      </c>
      <c r="K28" s="25">
        <v>0.72291666666666665</v>
      </c>
      <c r="L28" s="25">
        <v>0.72499999999999998</v>
      </c>
      <c r="M28" s="25">
        <v>0.7270833333333333</v>
      </c>
      <c r="N28" s="123" t="s">
        <v>219</v>
      </c>
    </row>
    <row r="29" spans="1:14" s="57" customFormat="1" ht="35.1" customHeight="1">
      <c r="A29" s="31">
        <v>26</v>
      </c>
      <c r="B29" s="30">
        <v>2205</v>
      </c>
      <c r="C29" s="25">
        <v>0.72916666666666663</v>
      </c>
      <c r="D29" s="25">
        <v>0.7319444444444444</v>
      </c>
      <c r="E29" s="25">
        <v>0.73402777777777772</v>
      </c>
      <c r="F29" s="25">
        <v>0.73680555555555549</v>
      </c>
      <c r="G29" s="25">
        <v>0.73888888888888882</v>
      </c>
      <c r="H29" s="25">
        <v>0.74166666666666659</v>
      </c>
      <c r="I29" s="25">
        <v>0.74374999999999991</v>
      </c>
      <c r="J29" s="25">
        <v>0.74583333333333324</v>
      </c>
      <c r="K29" s="25">
        <v>0.74722222222222212</v>
      </c>
      <c r="L29" s="25">
        <v>0.74930555555555545</v>
      </c>
      <c r="M29" s="25">
        <v>0.75138888888888877</v>
      </c>
      <c r="N29" s="123" t="s">
        <v>219</v>
      </c>
    </row>
    <row r="30" spans="1:14" s="57" customFormat="1" ht="35.1" customHeight="1">
      <c r="A30" s="30">
        <v>27</v>
      </c>
      <c r="B30" s="30">
        <v>2207</v>
      </c>
      <c r="C30" s="25">
        <v>0.74652777777777779</v>
      </c>
      <c r="D30" s="25">
        <v>0.74930555555555556</v>
      </c>
      <c r="E30" s="25">
        <v>0.75138888888888899</v>
      </c>
      <c r="F30" s="25">
        <v>0.75416666666666676</v>
      </c>
      <c r="G30" s="25">
        <v>0.75625000000000009</v>
      </c>
      <c r="H30" s="25">
        <v>0.75902777777777786</v>
      </c>
      <c r="I30" s="25">
        <v>0.76111111111111118</v>
      </c>
      <c r="J30" s="25">
        <v>0.76319444444444451</v>
      </c>
      <c r="K30" s="25">
        <v>0.76458333333333339</v>
      </c>
      <c r="L30" s="25">
        <v>0.76666666666666672</v>
      </c>
      <c r="M30" s="25">
        <v>0.76875000000000004</v>
      </c>
      <c r="N30" s="123" t="s">
        <v>219</v>
      </c>
    </row>
    <row r="31" spans="1:14" s="57" customFormat="1" ht="35.1" customHeight="1">
      <c r="A31" s="31">
        <v>28</v>
      </c>
      <c r="B31" s="30">
        <v>2209</v>
      </c>
      <c r="C31" s="25">
        <v>0.77083333333333337</v>
      </c>
      <c r="D31" s="25">
        <v>0.77361111111111114</v>
      </c>
      <c r="E31" s="25">
        <v>0.77569444444444446</v>
      </c>
      <c r="F31" s="25">
        <v>0.77847222222222223</v>
      </c>
      <c r="G31" s="25">
        <v>0.78055555555555556</v>
      </c>
      <c r="H31" s="25">
        <v>0.78333333333333333</v>
      </c>
      <c r="I31" s="25">
        <v>0.78541666666666665</v>
      </c>
      <c r="J31" s="25">
        <v>0.78749999999999998</v>
      </c>
      <c r="K31" s="25">
        <v>0.78888888888888886</v>
      </c>
      <c r="L31" s="25">
        <v>0.79097222222222219</v>
      </c>
      <c r="M31" s="25">
        <v>0.79305555555555551</v>
      </c>
      <c r="N31" s="123" t="s">
        <v>219</v>
      </c>
    </row>
    <row r="32" spans="1:14" s="57" customFormat="1" ht="35.1" customHeight="1">
      <c r="A32" s="30">
        <v>29</v>
      </c>
      <c r="B32" s="30">
        <v>2211</v>
      </c>
      <c r="C32" s="25">
        <v>0.78819444444444453</v>
      </c>
      <c r="D32" s="25">
        <v>0.7909722222222223</v>
      </c>
      <c r="E32" s="25">
        <v>0.79305555555555562</v>
      </c>
      <c r="F32" s="25">
        <v>0.79583333333333339</v>
      </c>
      <c r="G32" s="25">
        <v>0.79791666666666672</v>
      </c>
      <c r="H32" s="25">
        <v>0.80069444444444449</v>
      </c>
      <c r="I32" s="25">
        <v>0.80277777777777781</v>
      </c>
      <c r="J32" s="25">
        <v>0.80486111111111114</v>
      </c>
      <c r="K32" s="25">
        <v>0.80625000000000002</v>
      </c>
      <c r="L32" s="25">
        <v>0.80833333333333335</v>
      </c>
      <c r="M32" s="25">
        <v>0.81041666666666667</v>
      </c>
      <c r="N32" s="123" t="s">
        <v>219</v>
      </c>
    </row>
    <row r="33" spans="1:14" s="57" customFormat="1" ht="35.1" customHeight="1">
      <c r="A33" s="31">
        <v>30</v>
      </c>
      <c r="B33" s="30">
        <v>2213</v>
      </c>
      <c r="C33" s="25">
        <v>0.8125</v>
      </c>
      <c r="D33" s="25">
        <v>0.81527777777777777</v>
      </c>
      <c r="E33" s="25">
        <v>0.81736111111111109</v>
      </c>
      <c r="F33" s="25">
        <v>0.82013888888888886</v>
      </c>
      <c r="G33" s="25">
        <v>0.82222222222222219</v>
      </c>
      <c r="H33" s="25">
        <v>0.82499999999999996</v>
      </c>
      <c r="I33" s="25">
        <v>0.82708333333333328</v>
      </c>
      <c r="J33" s="25">
        <v>0.82916666666666661</v>
      </c>
      <c r="K33" s="25">
        <v>0.83055555555555549</v>
      </c>
      <c r="L33" s="25">
        <v>0.83263888888888882</v>
      </c>
      <c r="M33" s="25">
        <v>0.83472222222222214</v>
      </c>
      <c r="N33" s="123" t="s">
        <v>219</v>
      </c>
    </row>
    <row r="34" spans="1:14" s="57" customFormat="1" ht="35.1" customHeight="1">
      <c r="A34" s="30">
        <v>31</v>
      </c>
      <c r="B34" s="30">
        <v>2215</v>
      </c>
      <c r="C34" s="25">
        <v>0.82986111111111116</v>
      </c>
      <c r="D34" s="25">
        <v>0.83263888888888893</v>
      </c>
      <c r="E34" s="25">
        <v>0.83472222222222225</v>
      </c>
      <c r="F34" s="25">
        <v>0.83750000000000002</v>
      </c>
      <c r="G34" s="25">
        <v>0.83958333333333335</v>
      </c>
      <c r="H34" s="25">
        <v>0.84236111111111112</v>
      </c>
      <c r="I34" s="25">
        <v>0.84444444444444444</v>
      </c>
      <c r="J34" s="25">
        <v>0.84652777777777777</v>
      </c>
      <c r="K34" s="25">
        <v>0.84791666666666665</v>
      </c>
      <c r="L34" s="25">
        <v>0.85</v>
      </c>
      <c r="M34" s="25">
        <v>0.8520833333333333</v>
      </c>
      <c r="N34" s="123" t="s">
        <v>219</v>
      </c>
    </row>
    <row r="35" spans="1:14" s="57" customFormat="1" ht="35.1" customHeight="1">
      <c r="A35" s="31">
        <v>32</v>
      </c>
      <c r="B35" s="30">
        <v>2217</v>
      </c>
      <c r="C35" s="25">
        <v>0.85416666666666663</v>
      </c>
      <c r="D35" s="25">
        <v>0.8569444444444444</v>
      </c>
      <c r="E35" s="25">
        <v>0.85902777777777772</v>
      </c>
      <c r="F35" s="25">
        <v>0.86180555555555549</v>
      </c>
      <c r="G35" s="25">
        <v>0.86388888888888882</v>
      </c>
      <c r="H35" s="25">
        <v>0.86666666666666659</v>
      </c>
      <c r="I35" s="25">
        <v>0.86874999999999991</v>
      </c>
      <c r="J35" s="25">
        <v>0.87083333333333324</v>
      </c>
      <c r="K35" s="25">
        <v>0.87222222222222212</v>
      </c>
      <c r="L35" s="25">
        <v>0.87430555555555545</v>
      </c>
      <c r="M35" s="25">
        <v>0.87638888888888877</v>
      </c>
      <c r="N35" s="123" t="s">
        <v>219</v>
      </c>
    </row>
    <row r="36" spans="1:14" s="57" customFormat="1" ht="35.1" customHeight="1">
      <c r="A36" s="30">
        <v>33</v>
      </c>
      <c r="B36" s="30">
        <v>2219</v>
      </c>
      <c r="C36" s="25">
        <v>0.87152777777777779</v>
      </c>
      <c r="D36" s="25">
        <v>0.87430555555555556</v>
      </c>
      <c r="E36" s="25">
        <v>0.87638888888888899</v>
      </c>
      <c r="F36" s="25">
        <v>0.87916666666666676</v>
      </c>
      <c r="G36" s="25">
        <v>0.88125000000000009</v>
      </c>
      <c r="H36" s="25">
        <v>0.88402777777777786</v>
      </c>
      <c r="I36" s="25">
        <v>0.88611111111111118</v>
      </c>
      <c r="J36" s="25">
        <v>0.88819444444444451</v>
      </c>
      <c r="K36" s="25">
        <v>0.88958333333333339</v>
      </c>
      <c r="L36" s="25">
        <v>0.89166666666666672</v>
      </c>
      <c r="M36" s="25">
        <v>0.89375000000000004</v>
      </c>
      <c r="N36" s="123" t="s">
        <v>219</v>
      </c>
    </row>
    <row r="37" spans="1:14" s="57" customFormat="1" ht="35.1" customHeight="1">
      <c r="A37" s="31">
        <v>34</v>
      </c>
      <c r="B37" s="30">
        <v>2221</v>
      </c>
      <c r="C37" s="25">
        <v>0.89583333333333337</v>
      </c>
      <c r="D37" s="25">
        <v>0.89861111111111114</v>
      </c>
      <c r="E37" s="25">
        <v>0.90069444444444446</v>
      </c>
      <c r="F37" s="25">
        <v>0.90347222222222223</v>
      </c>
      <c r="G37" s="25">
        <v>0.90555555555555556</v>
      </c>
      <c r="H37" s="25">
        <v>0.90833333333333333</v>
      </c>
      <c r="I37" s="25">
        <v>0.91041666666666665</v>
      </c>
      <c r="J37" s="25">
        <v>0.91249999999999998</v>
      </c>
      <c r="K37" s="25">
        <v>0.91388888888888886</v>
      </c>
      <c r="L37" s="25">
        <v>0.91597222222222219</v>
      </c>
      <c r="M37" s="25">
        <v>0.91805555555555551</v>
      </c>
      <c r="N37" s="123" t="s">
        <v>219</v>
      </c>
    </row>
    <row r="38" spans="1:14" s="57" customFormat="1" ht="35.1" customHeight="1">
      <c r="A38" s="30">
        <v>35</v>
      </c>
      <c r="B38" s="30">
        <v>2223</v>
      </c>
      <c r="C38" s="25">
        <v>0.91319444444444453</v>
      </c>
      <c r="D38" s="25">
        <v>0.9159722222222223</v>
      </c>
      <c r="E38" s="25">
        <v>0.91805555555555562</v>
      </c>
      <c r="F38" s="25">
        <v>0.92083333333333339</v>
      </c>
      <c r="G38" s="25">
        <v>0.92291666666666672</v>
      </c>
      <c r="H38" s="25">
        <v>0.92569444444444449</v>
      </c>
      <c r="I38" s="25">
        <v>0.92777777777777781</v>
      </c>
      <c r="J38" s="25">
        <v>0.92986111111111114</v>
      </c>
      <c r="K38" s="25">
        <v>0.93125000000000002</v>
      </c>
      <c r="L38" s="25">
        <v>0.93333333333333335</v>
      </c>
      <c r="M38" s="25">
        <v>0.93541666666666667</v>
      </c>
      <c r="N38" s="123" t="s">
        <v>219</v>
      </c>
    </row>
    <row r="39" spans="1:14" s="57" customFormat="1" ht="35.1" customHeight="1">
      <c r="A39" s="31">
        <v>36</v>
      </c>
      <c r="B39" s="30">
        <v>2225</v>
      </c>
      <c r="C39" s="25">
        <v>0.9375</v>
      </c>
      <c r="D39" s="25">
        <v>0.94027777777777777</v>
      </c>
      <c r="E39" s="25">
        <v>0.94236111111111109</v>
      </c>
      <c r="F39" s="25">
        <v>0.94513888888888886</v>
      </c>
      <c r="G39" s="25">
        <v>0.94722222222222219</v>
      </c>
      <c r="H39" s="25">
        <v>0.95</v>
      </c>
      <c r="I39" s="25">
        <v>0.95208333333333328</v>
      </c>
      <c r="J39" s="25">
        <v>0.95416666666666661</v>
      </c>
      <c r="K39" s="25">
        <v>0.95555555555555549</v>
      </c>
      <c r="L39" s="25">
        <v>0.95763888888888882</v>
      </c>
      <c r="M39" s="25">
        <v>0.95972222222222214</v>
      </c>
      <c r="N39" s="123" t="s">
        <v>219</v>
      </c>
    </row>
    <row r="40" spans="1:14" s="57" customFormat="1" ht="35.1" customHeight="1">
      <c r="A40" s="30">
        <v>37</v>
      </c>
      <c r="B40" s="30">
        <v>2227</v>
      </c>
      <c r="C40" s="25">
        <v>0.95486111111111116</v>
      </c>
      <c r="D40" s="25">
        <v>0.95763888888888893</v>
      </c>
      <c r="E40" s="25">
        <v>0.95972222222222225</v>
      </c>
      <c r="F40" s="25">
        <v>0.96250000000000002</v>
      </c>
      <c r="G40" s="25">
        <v>0.96458333333333335</v>
      </c>
      <c r="H40" s="25">
        <v>0.96736111111111112</v>
      </c>
      <c r="I40" s="25">
        <v>0.96944444444444444</v>
      </c>
      <c r="J40" s="25">
        <v>0.97152777777777777</v>
      </c>
      <c r="K40" s="25">
        <v>0.97291666666666665</v>
      </c>
      <c r="L40" s="25">
        <v>0.97499999999999998</v>
      </c>
      <c r="M40" s="25">
        <v>0.9770833333333333</v>
      </c>
      <c r="N40" s="123" t="s">
        <v>219</v>
      </c>
    </row>
    <row r="41" spans="1:14" s="57" customFormat="1" ht="35.1" customHeight="1">
      <c r="A41" s="31">
        <v>38</v>
      </c>
      <c r="B41" s="30">
        <v>2229</v>
      </c>
      <c r="C41" s="25">
        <v>0.97916666666666663</v>
      </c>
      <c r="D41" s="25">
        <v>0.9819444444444444</v>
      </c>
      <c r="E41" s="25">
        <v>0.98402777777777772</v>
      </c>
      <c r="F41" s="25">
        <v>0.98680555555555549</v>
      </c>
      <c r="G41" s="25">
        <v>0.98888888888888882</v>
      </c>
      <c r="H41" s="25">
        <v>0.99166666666666659</v>
      </c>
      <c r="I41" s="25">
        <v>0.99374999999999991</v>
      </c>
      <c r="J41" s="25">
        <v>0.99583333333333324</v>
      </c>
      <c r="K41" s="25">
        <v>0.99722222222222212</v>
      </c>
      <c r="L41" s="25">
        <v>0.99930555555555545</v>
      </c>
      <c r="M41" s="25">
        <v>1.0013888888888889</v>
      </c>
      <c r="N41" s="123" t="s">
        <v>219</v>
      </c>
    </row>
  </sheetData>
  <mergeCells count="2">
    <mergeCell ref="A1:M1"/>
    <mergeCell ref="A2:M2"/>
  </mergeCells>
  <pageMargins left="0.7" right="0.7" top="0.75" bottom="0.75" header="0.3" footer="0.3"/>
  <pageSetup paperSize="8" scale="5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FF00"/>
  </sheetPr>
  <dimension ref="A1:G18"/>
  <sheetViews>
    <sheetView view="pageBreakPreview" zoomScale="80" zoomScaleNormal="70" zoomScaleSheetLayoutView="80" workbookViewId="0">
      <selection activeCell="O10" sqref="O10"/>
    </sheetView>
  </sheetViews>
  <sheetFormatPr defaultRowHeight="21"/>
  <cols>
    <col min="1" max="1" width="10.7109375" style="72" customWidth="1"/>
    <col min="2" max="2" width="20.7109375" style="72" customWidth="1"/>
    <col min="3" max="6" width="15.7109375" style="72" customWidth="1"/>
    <col min="7" max="7" width="10.7109375" style="72" customWidth="1"/>
    <col min="8" max="16384" width="9.140625" style="72"/>
  </cols>
  <sheetData>
    <row r="1" spans="1:7" ht="24.95" customHeight="1">
      <c r="A1" s="135" t="s">
        <v>105</v>
      </c>
      <c r="B1" s="135"/>
      <c r="C1" s="135"/>
      <c r="D1" s="135"/>
      <c r="E1" s="135"/>
      <c r="F1" s="135"/>
      <c r="G1" s="82"/>
    </row>
    <row r="2" spans="1:7" ht="24.95" customHeight="1">
      <c r="A2" s="135" t="s">
        <v>106</v>
      </c>
      <c r="B2" s="135"/>
      <c r="C2" s="135"/>
      <c r="D2" s="135"/>
      <c r="E2" s="135"/>
      <c r="F2" s="135"/>
      <c r="G2" s="82"/>
    </row>
    <row r="3" spans="1:7" s="73" customFormat="1" ht="30" customHeight="1">
      <c r="A3" s="28" t="s">
        <v>0</v>
      </c>
      <c r="B3" s="28" t="s">
        <v>1</v>
      </c>
      <c r="C3" s="28" t="s">
        <v>26</v>
      </c>
      <c r="D3" s="28" t="s">
        <v>32</v>
      </c>
      <c r="E3" s="28" t="s">
        <v>102</v>
      </c>
      <c r="F3" s="28" t="s">
        <v>103</v>
      </c>
    </row>
    <row r="4" spans="1:7" ht="24.95" customHeight="1">
      <c r="A4" s="30">
        <v>1</v>
      </c>
      <c r="B4" s="75">
        <v>2302</v>
      </c>
      <c r="C4" s="16">
        <v>0.27430555555555552</v>
      </c>
      <c r="D4" s="16">
        <v>0.27847222222222218</v>
      </c>
      <c r="E4" s="16">
        <v>0.28194444444444439</v>
      </c>
      <c r="F4" s="16">
        <v>0.28819444444444436</v>
      </c>
    </row>
    <row r="5" spans="1:7" ht="24.95" customHeight="1">
      <c r="A5" s="30">
        <v>2</v>
      </c>
      <c r="B5" s="75">
        <v>2306</v>
      </c>
      <c r="C5" s="16">
        <v>0.3263888888888889</v>
      </c>
      <c r="D5" s="16">
        <v>0.33055555555555555</v>
      </c>
      <c r="E5" s="16">
        <v>0.33402777777777776</v>
      </c>
      <c r="F5" s="16">
        <v>0.34027777777777773</v>
      </c>
    </row>
    <row r="6" spans="1:7" ht="24.95" customHeight="1">
      <c r="A6" s="30">
        <v>3</v>
      </c>
      <c r="B6" s="75">
        <v>2310</v>
      </c>
      <c r="C6" s="16">
        <v>0.37847222222222227</v>
      </c>
      <c r="D6" s="16">
        <v>0.38263888888888892</v>
      </c>
      <c r="E6" s="16">
        <v>0.38611111111111113</v>
      </c>
      <c r="F6" s="16">
        <v>0.3923611111111111</v>
      </c>
    </row>
    <row r="7" spans="1:7" ht="24.95" customHeight="1">
      <c r="A7" s="30">
        <v>4</v>
      </c>
      <c r="B7" s="75">
        <v>2314</v>
      </c>
      <c r="C7" s="16">
        <v>0.43402777777777773</v>
      </c>
      <c r="D7" s="16">
        <v>0.43819444444444439</v>
      </c>
      <c r="E7" s="16">
        <v>0.4416666666666666</v>
      </c>
      <c r="F7" s="16">
        <v>0.44791666666666657</v>
      </c>
    </row>
    <row r="8" spans="1:7" ht="24.95" customHeight="1">
      <c r="A8" s="30">
        <v>5</v>
      </c>
      <c r="B8" s="75">
        <v>2318</v>
      </c>
      <c r="C8" s="16">
        <v>0.49305555555555558</v>
      </c>
      <c r="D8" s="16">
        <v>0.49722222222222223</v>
      </c>
      <c r="E8" s="16">
        <v>0.50069444444444444</v>
      </c>
      <c r="F8" s="16">
        <v>0.50694444444444442</v>
      </c>
    </row>
    <row r="9" spans="1:7" ht="24.95" customHeight="1">
      <c r="A9" s="30">
        <v>6</v>
      </c>
      <c r="B9" s="75">
        <v>2322</v>
      </c>
      <c r="C9" s="16">
        <v>0.54861111111111105</v>
      </c>
      <c r="D9" s="16">
        <v>0.5527777777777777</v>
      </c>
      <c r="E9" s="16">
        <v>0.55624999999999991</v>
      </c>
      <c r="F9" s="16">
        <v>0.56249999999999989</v>
      </c>
    </row>
    <row r="10" spans="1:7" ht="24.95" customHeight="1">
      <c r="A10" s="30">
        <v>7</v>
      </c>
      <c r="B10" s="75">
        <v>2326</v>
      </c>
      <c r="C10" s="16">
        <v>0.60069444444444442</v>
      </c>
      <c r="D10" s="16">
        <v>0.60486111111111107</v>
      </c>
      <c r="E10" s="16">
        <v>0.60833333333333328</v>
      </c>
      <c r="F10" s="16">
        <v>0.61458333333333326</v>
      </c>
    </row>
    <row r="11" spans="1:7" ht="24.95" customHeight="1">
      <c r="A11" s="30">
        <v>8</v>
      </c>
      <c r="B11" s="75">
        <v>2330</v>
      </c>
      <c r="C11" s="16">
        <v>0.65625</v>
      </c>
      <c r="D11" s="16">
        <v>0.66041666666666665</v>
      </c>
      <c r="E11" s="16">
        <v>0.66388888888888886</v>
      </c>
      <c r="F11" s="16">
        <v>0.67013888888888884</v>
      </c>
    </row>
    <row r="12" spans="1:7" ht="24.95" customHeight="1">
      <c r="A12" s="30">
        <v>9</v>
      </c>
      <c r="B12" s="75">
        <v>2338</v>
      </c>
      <c r="C12" s="16">
        <v>0.76736111111111116</v>
      </c>
      <c r="D12" s="16">
        <v>0.77152777777777781</v>
      </c>
      <c r="E12" s="16">
        <v>0.77500000000000002</v>
      </c>
      <c r="F12" s="16">
        <v>0.78125</v>
      </c>
    </row>
    <row r="13" spans="1:7" ht="24.95" customHeight="1"/>
    <row r="14" spans="1:7" ht="24.95" customHeight="1"/>
    <row r="15" spans="1:7" ht="24.95" customHeight="1"/>
    <row r="16" spans="1:7" ht="24.95" customHeight="1"/>
    <row r="17" ht="24.95" customHeight="1"/>
    <row r="18" ht="24.95" customHeight="1"/>
  </sheetData>
  <mergeCells count="2">
    <mergeCell ref="A1:F1"/>
    <mergeCell ref="A2:F2"/>
  </mergeCells>
  <pageMargins left="0" right="0" top="0" bottom="0" header="0.31496062992126" footer="0.31496062992126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14</vt:i4>
      </vt:variant>
    </vt:vector>
  </HeadingPairs>
  <TitlesOfParts>
    <vt:vector size="26" baseType="lpstr">
      <vt:lpstr>BOO-JNG-JAK</vt:lpstr>
      <vt:lpstr>JAK-JNG-BOO</vt:lpstr>
      <vt:lpstr>BKS-JAK</vt:lpstr>
      <vt:lpstr>JAKK-BKS</vt:lpstr>
      <vt:lpstr>THB-SRP</vt:lpstr>
      <vt:lpstr>SRP-THB</vt:lpstr>
      <vt:lpstr>DU-TNG</vt:lpstr>
      <vt:lpstr>TNG-DU</vt:lpstr>
      <vt:lpstr>JAKK-TPK</vt:lpstr>
      <vt:lpstr>TPK-JAKK</vt:lpstr>
      <vt:lpstr>JAKK-KPB</vt:lpstr>
      <vt:lpstr>KPB-JAKK</vt:lpstr>
      <vt:lpstr>'BOO-JNG-JAK'!Print_Area</vt:lpstr>
      <vt:lpstr>'DU-TNG'!Print_Area</vt:lpstr>
      <vt:lpstr>'JAK-JNG-BOO'!Print_Area</vt:lpstr>
      <vt:lpstr>'JAKK-KPB'!Print_Area</vt:lpstr>
      <vt:lpstr>'KPB-JAKK'!Print_Area</vt:lpstr>
      <vt:lpstr>'SRP-THB'!Print_Area</vt:lpstr>
      <vt:lpstr>'THB-SRP'!Print_Area</vt:lpstr>
      <vt:lpstr>'TNG-DU'!Print_Area</vt:lpstr>
      <vt:lpstr>'BOO-JNG-JAK'!Print_Titles</vt:lpstr>
      <vt:lpstr>'JAK-JNG-BOO'!Print_Titles</vt:lpstr>
      <vt:lpstr>'JAKK-KPB'!Print_Titles</vt:lpstr>
      <vt:lpstr>'KPB-JAKK'!Print_Titles</vt:lpstr>
      <vt:lpstr>'SRP-THB'!Print_Titles</vt:lpstr>
      <vt:lpstr>'THB-SRP'!Print_Titles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Udin</dc:creator>
  <cp:lastModifiedBy>Anggara</cp:lastModifiedBy>
  <cp:lastPrinted>2017-03-27T11:09:37Z</cp:lastPrinted>
  <dcterms:created xsi:type="dcterms:W3CDTF">2014-12-20T05:32:40Z</dcterms:created>
  <dcterms:modified xsi:type="dcterms:W3CDTF">2017-03-30T08:38:12Z</dcterms:modified>
</cp:coreProperties>
</file>